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255" windowWidth="9720" windowHeight="5460"/>
  </bookViews>
  <sheets>
    <sheet name="Kaldik" sheetId="17" r:id="rId1"/>
    <sheet name="Hari Efektif" sheetId="9" r:id="rId2"/>
    <sheet name="Kalender 2018" sheetId="16" r:id="rId3"/>
    <sheet name="Kalender 2019" sheetId="18" r:id="rId4"/>
  </sheets>
  <calcPr calcId="124519"/>
</workbook>
</file>

<file path=xl/calcChain.xml><?xml version="1.0" encoding="utf-8"?>
<calcChain xmlns="http://schemas.openxmlformats.org/spreadsheetml/2006/main">
  <c r="L5" i="9"/>
  <c r="L6"/>
  <c r="L7"/>
  <c r="L8"/>
  <c r="L9"/>
  <c r="L10"/>
  <c r="L11"/>
  <c r="L12"/>
  <c r="L13"/>
  <c r="L14"/>
  <c r="L15"/>
  <c r="L16"/>
  <c r="C17"/>
  <c r="D17"/>
  <c r="E17"/>
  <c r="F17"/>
  <c r="G17"/>
  <c r="I17"/>
  <c r="J17"/>
  <c r="K17"/>
  <c r="N16" l="1"/>
  <c r="L17"/>
  <c r="N10"/>
</calcChain>
</file>

<file path=xl/sharedStrings.xml><?xml version="1.0" encoding="utf-8"?>
<sst xmlns="http://schemas.openxmlformats.org/spreadsheetml/2006/main" count="259" uniqueCount="135">
  <si>
    <t>Penyerahan Buku Lap.Pend (Raport)</t>
  </si>
  <si>
    <t>Libur Resmi Nasional</t>
  </si>
  <si>
    <t xml:space="preserve"> </t>
  </si>
  <si>
    <t>SENIN</t>
  </si>
  <si>
    <t>SELASA</t>
  </si>
  <si>
    <t>RABU</t>
  </si>
  <si>
    <t>MINGGU</t>
  </si>
  <si>
    <t>KAMIS</t>
  </si>
  <si>
    <t>JUM'AT</t>
  </si>
  <si>
    <t>SABTU</t>
  </si>
  <si>
    <t>Kegiatan Awal Masuk Sekolah</t>
  </si>
  <si>
    <t>Minggu Efektif</t>
  </si>
  <si>
    <t>I</t>
  </si>
  <si>
    <t>II</t>
  </si>
  <si>
    <t>Ulangan Akhir Semester/Ulangan Kenaikan Kelas</t>
  </si>
  <si>
    <t>Kegiatan/Ulangan Tengah Semester</t>
  </si>
  <si>
    <t>BULAN</t>
  </si>
  <si>
    <t>No</t>
  </si>
  <si>
    <t>Jumlah Hari Kalender</t>
  </si>
  <si>
    <t>Jumlah Hari Minggu</t>
  </si>
  <si>
    <t>Jumlah Hari Efektif</t>
  </si>
  <si>
    <t>Jumlah Hari Libur Resmi</t>
  </si>
  <si>
    <t>Jumlah Hari Libur Semester</t>
  </si>
  <si>
    <t>Jumlah Hari Libur Awal Puasa dan Idul Fitri</t>
  </si>
  <si>
    <t>Jumlah Hari Pembagian Raport</t>
  </si>
  <si>
    <t>Jumlah Minggu Efektif</t>
  </si>
  <si>
    <t>PERINCIAN JUMLAH MINGGU DAN HARI EFEKTIF</t>
  </si>
  <si>
    <t>Perkiraan Ujian:</t>
  </si>
  <si>
    <t>Tahun Baru Masehi</t>
  </si>
  <si>
    <t>Tahun Baru Imlek</t>
  </si>
  <si>
    <t>Maulid Nabi Muhammad SAW</t>
  </si>
  <si>
    <t>Hari Raya Nyepi (Tahun Baru Saka)</t>
  </si>
  <si>
    <t>Kenaikan Isa Al-Masih</t>
  </si>
  <si>
    <t>Hari Proklamasi Kemerdekaan R.I.</t>
  </si>
  <si>
    <t>Hari Raya Idul Fitri / Lebaran</t>
  </si>
  <si>
    <t>Hari Raya Idul Adha / Hari Raya Haji</t>
  </si>
  <si>
    <t>Hari Raya Natal</t>
  </si>
  <si>
    <t>Isra Mi'raj Nabi Besar Muhammad SAW</t>
  </si>
  <si>
    <t>KALENDER PENDIDIKAN PROVINSI BANTEN</t>
  </si>
  <si>
    <t>Perkiraan Ujian Nasional SMA/SMK/SMP dan US SD</t>
  </si>
  <si>
    <t>Jumlah Hari Mid Tes, Ulum dan Ujian</t>
  </si>
  <si>
    <t>Jumlah Hari Awal Masuk Sekolah</t>
  </si>
  <si>
    <t>Cuti Bersama</t>
  </si>
  <si>
    <t>Jum'at Agung</t>
  </si>
  <si>
    <t>Hari Buruh Nasional</t>
  </si>
  <si>
    <t>Hari Raya Waisak</t>
  </si>
  <si>
    <t>Tahun Baru 1435 Hijriyah</t>
  </si>
  <si>
    <t>KALENDER 2018</t>
  </si>
  <si>
    <t xml:space="preserve"> JANUARI 2018</t>
  </si>
  <si>
    <t xml:space="preserve"> FEBRUARI 2018</t>
  </si>
  <si>
    <t xml:space="preserve"> MARET 2018</t>
  </si>
  <si>
    <t xml:space="preserve"> JUNI 2018</t>
  </si>
  <si>
    <t xml:space="preserve"> MEI 2018</t>
  </si>
  <si>
    <t xml:space="preserve">  APRIL 2018</t>
  </si>
  <si>
    <t xml:space="preserve"> JULI 2018</t>
  </si>
  <si>
    <t xml:space="preserve"> AGUSTUS 2018</t>
  </si>
  <si>
    <t xml:space="preserve">  SEPTEMBER 2018</t>
  </si>
  <si>
    <t xml:space="preserve"> DESEMBER  2018</t>
  </si>
  <si>
    <t xml:space="preserve"> NOPEMBER 2018</t>
  </si>
  <si>
    <t xml:space="preserve"> OKTOBER 2018</t>
  </si>
  <si>
    <t>Senin, 1 January 2018</t>
  </si>
  <si>
    <t>Jum'at, 16 Februari 2018</t>
  </si>
  <si>
    <t>Jum'at, 30 Maret 2018</t>
  </si>
  <si>
    <t>Minggu, 18 Maret 2018</t>
  </si>
  <si>
    <t>Jum'at, 13 April 2018</t>
  </si>
  <si>
    <t>Selasa, 1 Mei 2018</t>
  </si>
  <si>
    <t>Kamis, 10 Mei 2018</t>
  </si>
  <si>
    <t>Selasa, 29 Mei 2018</t>
  </si>
  <si>
    <t>Jum'at, 1 Juni 2018</t>
  </si>
  <si>
    <t>Jum'at-Sabtu, 15=16 Jun i 2018</t>
  </si>
  <si>
    <t>13-14 dan 18-19 Juni 2018</t>
  </si>
  <si>
    <t>Jum'at, 17 Agustus 2018</t>
  </si>
  <si>
    <t>Rabu, 22 Agustus 2018</t>
  </si>
  <si>
    <t>Selasa, 20 Nopember 2018</t>
  </si>
  <si>
    <t>US SMP/SMA/SMK Maret 2018</t>
  </si>
  <si>
    <t>UN SMA/SMK  bulan April  2018</t>
  </si>
  <si>
    <t>UN SMP bulan Mei 2018</t>
  </si>
  <si>
    <t>US SD bulan Mei 2018</t>
  </si>
  <si>
    <t xml:space="preserve"> = 19</t>
  </si>
  <si>
    <t xml:space="preserve"> = 16</t>
  </si>
  <si>
    <t>KALENDER 2019</t>
  </si>
  <si>
    <t xml:space="preserve"> JANUARI 2019</t>
  </si>
  <si>
    <t xml:space="preserve"> FEBRUARI 2019</t>
  </si>
  <si>
    <t xml:space="preserve"> MARET 2019</t>
  </si>
  <si>
    <t xml:space="preserve">  APRIL 2019</t>
  </si>
  <si>
    <t xml:space="preserve"> MEI 2019</t>
  </si>
  <si>
    <t xml:space="preserve"> JUNI 2019</t>
  </si>
  <si>
    <t xml:space="preserve"> JULI 2019</t>
  </si>
  <si>
    <t xml:space="preserve"> AGUSTUS 2019</t>
  </si>
  <si>
    <t xml:space="preserve">  SEPTEMBER 2019</t>
  </si>
  <si>
    <t xml:space="preserve"> OKTOBER 2019</t>
  </si>
  <si>
    <t xml:space="preserve"> NOPEMBER 2019</t>
  </si>
  <si>
    <t xml:space="preserve"> DESEMBER  2019</t>
  </si>
  <si>
    <t>Selasa, 1 January 2019</t>
  </si>
  <si>
    <t>Selasa, 5 Februari 2019</t>
  </si>
  <si>
    <t>Kamis, 7 Maret 2019</t>
  </si>
  <si>
    <t>Rabu, 3 April 2019</t>
  </si>
  <si>
    <t>Jum'at, 19 April 2019</t>
  </si>
  <si>
    <t>Wafat Isa Al-Masih</t>
  </si>
  <si>
    <t>Rabu, 1 Mei 2019</t>
  </si>
  <si>
    <t>Minggu, 19 Mei 2019</t>
  </si>
  <si>
    <t>Kamis, 30 Mei 2019</t>
  </si>
  <si>
    <t>Sabtu, 1 Juni 2019</t>
  </si>
  <si>
    <t>Hari Lahirnya Pancasila</t>
  </si>
  <si>
    <t>Rabu - Kamis, 5-6 Jun i 2019</t>
  </si>
  <si>
    <t>Sabtu, 17 Agustus 2019</t>
  </si>
  <si>
    <t>3-4 dan 7-8 Juni 2019</t>
  </si>
  <si>
    <t>Minggu, 11 Agustus 2019</t>
  </si>
  <si>
    <t>Minggu, 1 September 2019</t>
  </si>
  <si>
    <t>Tahun Baru 1441 Hijriyah</t>
  </si>
  <si>
    <t>Sabtu, 9 Nopember 2019</t>
  </si>
  <si>
    <t>Rabu, 25 December 2019</t>
  </si>
  <si>
    <t>TAHUN PELAJARAN  2018/2019</t>
  </si>
  <si>
    <t>Selasa, 11 September 2018</t>
  </si>
  <si>
    <t>Senin-Selasa, 24-25 December 2018</t>
  </si>
  <si>
    <t xml:space="preserve"> SEPTEMBER 2018</t>
  </si>
  <si>
    <t xml:space="preserve"> DESEMBER 2018</t>
  </si>
  <si>
    <t xml:space="preserve"> APRIL  2019</t>
  </si>
  <si>
    <t>TAHUN PELAJARAN 2018/2019</t>
  </si>
  <si>
    <t>JULI 2018</t>
  </si>
  <si>
    <t>AGUSTUS 2018</t>
  </si>
  <si>
    <t>SEPTEMBER 2018</t>
  </si>
  <si>
    <t>OKTOBER 2018</t>
  </si>
  <si>
    <t>NOPEMBER 2018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</si>
  <si>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</si>
  <si>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</si>
  <si>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</si>
  <si>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</si>
  <si>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</si>
  <si>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</si>
  <si>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</si>
  <si>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Hari Lahir Pancasila</t>
  </si>
  <si>
    <t>Libur awal Puasa dan Sekita Iedul Fitri</t>
  </si>
  <si>
    <t>Libur Semester / Libur Akhir Tahun</t>
  </si>
  <si>
    <t>Tes Kemampuan Dasar dan Penilaian Mutu Pendidikan</t>
  </si>
</sst>
</file>

<file path=xl/styles.xml><?xml version="1.0" encoding="utf-8"?>
<styleSheet xmlns="http://schemas.openxmlformats.org/spreadsheetml/2006/main">
  <fonts count="16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darkHorizontal"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Fill="1"/>
    <xf numFmtId="0" fontId="1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/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/>
    <xf numFmtId="0" fontId="3" fillId="0" borderId="0" xfId="0" applyFont="1"/>
    <xf numFmtId="0" fontId="3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19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0" xfId="0" applyNumberFormat="1" applyFont="1"/>
    <xf numFmtId="0" fontId="8" fillId="0" borderId="20" xfId="0" applyFont="1" applyFill="1" applyBorder="1" applyAlignment="1">
      <alignment horizontal="center"/>
    </xf>
    <xf numFmtId="0" fontId="8" fillId="0" borderId="0" xfId="0" applyFont="1"/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2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1" xfId="0" applyFont="1" applyFill="1" applyBorder="1"/>
    <xf numFmtId="0" fontId="8" fillId="0" borderId="2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2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5" xfId="0" applyFont="1" applyBorder="1"/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2" fillId="0" borderId="0" xfId="0" applyFont="1"/>
    <xf numFmtId="0" fontId="11" fillId="0" borderId="2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0" fillId="4" borderId="30" xfId="0" applyFill="1" applyBorder="1"/>
    <xf numFmtId="0" fontId="0" fillId="5" borderId="1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13" fillId="0" borderId="0" xfId="0" applyFont="1"/>
    <xf numFmtId="0" fontId="4" fillId="7" borderId="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14" fillId="0" borderId="2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3" fillId="0" borderId="2" xfId="0" quotePrefix="1" applyNumberFormat="1" applyFont="1" applyBorder="1"/>
    <xf numFmtId="49" fontId="3" fillId="0" borderId="2" xfId="0" quotePrefix="1" applyNumberFormat="1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17" fontId="3" fillId="0" borderId="2" xfId="0" quotePrefix="1" applyNumberFormat="1" applyFont="1" applyBorder="1"/>
    <xf numFmtId="0" fontId="2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2" fillId="0" borderId="43" xfId="0" applyFont="1" applyBorder="1" applyAlignment="1"/>
    <xf numFmtId="0" fontId="2" fillId="6" borderId="43" xfId="0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12" fillId="0" borderId="0" xfId="0" applyFont="1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2" fillId="6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/>
    <xf numFmtId="0" fontId="4" fillId="7" borderId="12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1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" fillId="0" borderId="3" xfId="0" applyFont="1" applyBorder="1"/>
    <xf numFmtId="0" fontId="2" fillId="2" borderId="25" xfId="0" applyFont="1" applyFill="1" applyBorder="1" applyAlignment="1">
      <alignment horizontal="center"/>
    </xf>
    <xf numFmtId="0" fontId="2" fillId="0" borderId="5" xfId="0" applyFont="1" applyBorder="1"/>
    <xf numFmtId="0" fontId="8" fillId="0" borderId="28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2" fillId="0" borderId="0" xfId="0" applyFont="1" applyBorder="1"/>
    <xf numFmtId="0" fontId="10" fillId="0" borderId="68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8" borderId="51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2" fillId="9" borderId="70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9" borderId="39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2" fillId="9" borderId="71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4" fillId="9" borderId="47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4" fillId="10" borderId="34" xfId="0" applyFont="1" applyFill="1" applyBorder="1" applyAlignment="1">
      <alignment horizontal="center"/>
    </xf>
    <xf numFmtId="0" fontId="4" fillId="10" borderId="35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11" borderId="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" fillId="9" borderId="51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9" fillId="0" borderId="0" xfId="0" applyFont="1"/>
    <xf numFmtId="0" fontId="0" fillId="12" borderId="74" xfId="0" applyFill="1" applyBorder="1"/>
    <xf numFmtId="0" fontId="0" fillId="12" borderId="75" xfId="0" applyFill="1" applyBorder="1"/>
    <xf numFmtId="0" fontId="0" fillId="12" borderId="76" xfId="0" applyFill="1" applyBorder="1"/>
    <xf numFmtId="0" fontId="2" fillId="12" borderId="24" xfId="0" applyFont="1" applyFill="1" applyBorder="1"/>
    <xf numFmtId="0" fontId="2" fillId="12" borderId="0" xfId="0" applyFont="1" applyFill="1" applyBorder="1"/>
    <xf numFmtId="0" fontId="2" fillId="12" borderId="26" xfId="0" applyFont="1" applyFill="1" applyBorder="1"/>
    <xf numFmtId="0" fontId="2" fillId="12" borderId="25" xfId="0" applyFont="1" applyFill="1" applyBorder="1"/>
    <xf numFmtId="0" fontId="2" fillId="12" borderId="77" xfId="0" applyFont="1" applyFill="1" applyBorder="1"/>
    <xf numFmtId="0" fontId="2" fillId="12" borderId="78" xfId="0" applyFont="1" applyFill="1" applyBorder="1"/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17" fontId="4" fillId="0" borderId="61" xfId="0" applyNumberFormat="1" applyFont="1" applyBorder="1" applyAlignment="1">
      <alignment horizontal="center"/>
    </xf>
    <xf numFmtId="17" fontId="4" fillId="0" borderId="62" xfId="0" applyNumberFormat="1" applyFont="1" applyBorder="1" applyAlignment="1">
      <alignment horizontal="center"/>
    </xf>
    <xf numFmtId="17" fontId="4" fillId="0" borderId="6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6164</xdr:colOff>
      <xdr:row>18</xdr:row>
      <xdr:rowOff>135311</xdr:rowOff>
    </xdr:from>
    <xdr:to>
      <xdr:col>19</xdr:col>
      <xdr:colOff>26895</xdr:colOff>
      <xdr:row>20</xdr:row>
      <xdr:rowOff>21011</xdr:rowOff>
    </xdr:to>
    <xdr:sp macro="" textlink="">
      <xdr:nvSpPr>
        <xdr:cNvPr id="2" name="AutoShape 33"/>
        <xdr:cNvSpPr>
          <a:spLocks noChangeArrowheads="1"/>
        </xdr:cNvSpPr>
      </xdr:nvSpPr>
      <xdr:spPr bwMode="auto">
        <a:xfrm>
          <a:off x="5654489" y="3478586"/>
          <a:ext cx="306481" cy="266700"/>
        </a:xfrm>
        <a:prstGeom prst="star5">
          <a:avLst/>
        </a:prstGeom>
        <a:solidFill>
          <a:schemeClr val="accent6">
            <a:lumMod val="20000"/>
            <a:lumOff val="80000"/>
            <a:alpha val="43000"/>
          </a:schemeClr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38100</xdr:colOff>
      <xdr:row>41</xdr:row>
      <xdr:rowOff>0</xdr:rowOff>
    </xdr:from>
    <xdr:to>
      <xdr:col>8</xdr:col>
      <xdr:colOff>238125</xdr:colOff>
      <xdr:row>42</xdr:row>
      <xdr:rowOff>28575</xdr:rowOff>
    </xdr:to>
    <xdr:sp macro="" textlink="">
      <xdr:nvSpPr>
        <xdr:cNvPr id="41512" name="Oval 20"/>
        <xdr:cNvSpPr>
          <a:spLocks noChangeArrowheads="1"/>
        </xdr:cNvSpPr>
      </xdr:nvSpPr>
      <xdr:spPr bwMode="auto">
        <a:xfrm>
          <a:off x="2705100" y="7724775"/>
          <a:ext cx="200025" cy="219075"/>
        </a:xfrm>
        <a:prstGeom prst="ellipse">
          <a:avLst/>
        </a:prstGeom>
        <a:solidFill>
          <a:srgbClr val="FF0000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43</xdr:row>
      <xdr:rowOff>180975</xdr:rowOff>
    </xdr:from>
    <xdr:to>
      <xdr:col>8</xdr:col>
      <xdr:colOff>276225</xdr:colOff>
      <xdr:row>45</xdr:row>
      <xdr:rowOff>0</xdr:rowOff>
    </xdr:to>
    <xdr:sp macro="" textlink="">
      <xdr:nvSpPr>
        <xdr:cNvPr id="41513" name="AutoShape 21"/>
        <xdr:cNvSpPr>
          <a:spLocks noChangeArrowheads="1"/>
        </xdr:cNvSpPr>
      </xdr:nvSpPr>
      <xdr:spPr bwMode="auto">
        <a:xfrm>
          <a:off x="2676525" y="8286750"/>
          <a:ext cx="266700" cy="200025"/>
        </a:xfrm>
        <a:prstGeom prst="triangle">
          <a:avLst>
            <a:gd name="adj" fmla="val 50000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41</xdr:row>
      <xdr:rowOff>161925</xdr:rowOff>
    </xdr:from>
    <xdr:to>
      <xdr:col>9</xdr:col>
      <xdr:colOff>19050</xdr:colOff>
      <xdr:row>43</xdr:row>
      <xdr:rowOff>47625</xdr:rowOff>
    </xdr:to>
    <xdr:sp macro="" textlink="">
      <xdr:nvSpPr>
        <xdr:cNvPr id="5" name="AutoShape 36"/>
        <xdr:cNvSpPr>
          <a:spLocks noChangeArrowheads="1"/>
        </xdr:cNvSpPr>
      </xdr:nvSpPr>
      <xdr:spPr bwMode="auto">
        <a:xfrm>
          <a:off x="2647950" y="7886700"/>
          <a:ext cx="333375" cy="266700"/>
        </a:xfrm>
        <a:prstGeom prst="star5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17</xdr:col>
      <xdr:colOff>316413</xdr:colOff>
      <xdr:row>36</xdr:row>
      <xdr:rowOff>142961</xdr:rowOff>
    </xdr:from>
    <xdr:to>
      <xdr:col>19</xdr:col>
      <xdr:colOff>31330</xdr:colOff>
      <xdr:row>38</xdr:row>
      <xdr:rowOff>28661</xdr:rowOff>
    </xdr:to>
    <xdr:sp macro="" textlink="">
      <xdr:nvSpPr>
        <xdr:cNvPr id="6" name="AutoShape 33"/>
        <xdr:cNvSpPr>
          <a:spLocks noChangeArrowheads="1"/>
        </xdr:cNvSpPr>
      </xdr:nvSpPr>
      <xdr:spPr bwMode="auto">
        <a:xfrm>
          <a:off x="5621105" y="6913038"/>
          <a:ext cx="345033" cy="266700"/>
        </a:xfrm>
        <a:prstGeom prst="star5">
          <a:avLst/>
        </a:prstGeom>
        <a:solidFill>
          <a:schemeClr val="accent6">
            <a:lumMod val="20000"/>
            <a:lumOff val="80000"/>
            <a:alpha val="42000"/>
          </a:schemeClr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19</xdr:col>
      <xdr:colOff>47625</xdr:colOff>
      <xdr:row>15</xdr:row>
      <xdr:rowOff>171450</xdr:rowOff>
    </xdr:from>
    <xdr:to>
      <xdr:col>19</xdr:col>
      <xdr:colOff>247650</xdr:colOff>
      <xdr:row>17</xdr:row>
      <xdr:rowOff>19050</xdr:rowOff>
    </xdr:to>
    <xdr:sp macro="" textlink="">
      <xdr:nvSpPr>
        <xdr:cNvPr id="41516" name="Oval 23"/>
        <xdr:cNvSpPr>
          <a:spLocks noChangeArrowheads="1"/>
        </xdr:cNvSpPr>
      </xdr:nvSpPr>
      <xdr:spPr bwMode="auto">
        <a:xfrm>
          <a:off x="5981700" y="2943225"/>
          <a:ext cx="200025" cy="2286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152400</xdr:rowOff>
    </xdr:from>
    <xdr:to>
      <xdr:col>4</xdr:col>
      <xdr:colOff>0</xdr:colOff>
      <xdr:row>18</xdr:row>
      <xdr:rowOff>180975</xdr:rowOff>
    </xdr:to>
    <xdr:sp macro="" textlink="">
      <xdr:nvSpPr>
        <xdr:cNvPr id="41517" name="AutoShape 16"/>
        <xdr:cNvSpPr>
          <a:spLocks noChangeArrowheads="1"/>
        </xdr:cNvSpPr>
      </xdr:nvSpPr>
      <xdr:spPr bwMode="auto">
        <a:xfrm>
          <a:off x="1057275" y="33051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266700</xdr:colOff>
      <xdr:row>15</xdr:row>
      <xdr:rowOff>180975</xdr:rowOff>
    </xdr:to>
    <xdr:sp macro="" textlink="">
      <xdr:nvSpPr>
        <xdr:cNvPr id="41518" name="AutoShape 16"/>
        <xdr:cNvSpPr>
          <a:spLocks noChangeArrowheads="1"/>
        </xdr:cNvSpPr>
      </xdr:nvSpPr>
      <xdr:spPr bwMode="auto">
        <a:xfrm>
          <a:off x="1047750" y="27336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266700</xdr:colOff>
      <xdr:row>16</xdr:row>
      <xdr:rowOff>180975</xdr:rowOff>
    </xdr:to>
    <xdr:sp macro="" textlink="">
      <xdr:nvSpPr>
        <xdr:cNvPr id="41519" name="AutoShape 16"/>
        <xdr:cNvSpPr>
          <a:spLocks noChangeArrowheads="1"/>
        </xdr:cNvSpPr>
      </xdr:nvSpPr>
      <xdr:spPr bwMode="auto">
        <a:xfrm>
          <a:off x="1047750" y="29241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152400</xdr:rowOff>
    </xdr:from>
    <xdr:to>
      <xdr:col>3</xdr:col>
      <xdr:colOff>266700</xdr:colOff>
      <xdr:row>17</xdr:row>
      <xdr:rowOff>180975</xdr:rowOff>
    </xdr:to>
    <xdr:sp macro="" textlink="">
      <xdr:nvSpPr>
        <xdr:cNvPr id="41520" name="AutoShape 16"/>
        <xdr:cNvSpPr>
          <a:spLocks noChangeArrowheads="1"/>
        </xdr:cNvSpPr>
      </xdr:nvSpPr>
      <xdr:spPr bwMode="auto">
        <a:xfrm>
          <a:off x="1047750" y="31146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18</xdr:row>
      <xdr:rowOff>152400</xdr:rowOff>
    </xdr:from>
    <xdr:to>
      <xdr:col>4</xdr:col>
      <xdr:colOff>0</xdr:colOff>
      <xdr:row>19</xdr:row>
      <xdr:rowOff>180975</xdr:rowOff>
    </xdr:to>
    <xdr:sp macro="" textlink="">
      <xdr:nvSpPr>
        <xdr:cNvPr id="41521" name="AutoShape 16"/>
        <xdr:cNvSpPr>
          <a:spLocks noChangeArrowheads="1"/>
        </xdr:cNvSpPr>
      </xdr:nvSpPr>
      <xdr:spPr bwMode="auto">
        <a:xfrm>
          <a:off x="1057275" y="34956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266700</xdr:colOff>
      <xdr:row>20</xdr:row>
      <xdr:rowOff>180975</xdr:rowOff>
    </xdr:to>
    <xdr:sp macro="" textlink="">
      <xdr:nvSpPr>
        <xdr:cNvPr id="41522" name="AutoShape 16"/>
        <xdr:cNvSpPr>
          <a:spLocks noChangeArrowheads="1"/>
        </xdr:cNvSpPr>
      </xdr:nvSpPr>
      <xdr:spPr bwMode="auto">
        <a:xfrm>
          <a:off x="1047750" y="36861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23</xdr:row>
      <xdr:rowOff>142875</xdr:rowOff>
    </xdr:from>
    <xdr:to>
      <xdr:col>17</xdr:col>
      <xdr:colOff>0</xdr:colOff>
      <xdr:row>29</xdr:row>
      <xdr:rowOff>171450</xdr:rowOff>
    </xdr:to>
    <xdr:grpSp>
      <xdr:nvGrpSpPr>
        <xdr:cNvPr id="41523" name="Group 37"/>
        <xdr:cNvGrpSpPr>
          <a:grpSpLocks/>
        </xdr:cNvGrpSpPr>
      </xdr:nvGrpSpPr>
      <xdr:grpSpPr bwMode="auto">
        <a:xfrm>
          <a:off x="4605704" y="4436452"/>
          <a:ext cx="274027" cy="1171575"/>
          <a:chOff x="1228725" y="2743200"/>
          <a:chExt cx="276225" cy="1171575"/>
        </a:xfrm>
      </xdr:grpSpPr>
      <xdr:sp macro="" textlink="">
        <xdr:nvSpPr>
          <xdr:cNvPr id="41543" name="AutoShape 16"/>
          <xdr:cNvSpPr>
            <a:spLocks noChangeArrowheads="1"/>
          </xdr:cNvSpPr>
        </xdr:nvSpPr>
        <xdr:spPr bwMode="auto">
          <a:xfrm>
            <a:off x="1228725" y="2743200"/>
            <a:ext cx="266700" cy="21907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44" name="AutoShape 16"/>
          <xdr:cNvSpPr>
            <a:spLocks noChangeArrowheads="1"/>
          </xdr:cNvSpPr>
        </xdr:nvSpPr>
        <xdr:spPr bwMode="auto">
          <a:xfrm>
            <a:off x="1228725" y="2933700"/>
            <a:ext cx="266700" cy="21907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45" name="AutoShape 16"/>
          <xdr:cNvSpPr>
            <a:spLocks noChangeArrowheads="1"/>
          </xdr:cNvSpPr>
        </xdr:nvSpPr>
        <xdr:spPr bwMode="auto">
          <a:xfrm>
            <a:off x="1228725" y="3124200"/>
            <a:ext cx="266700" cy="21907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46" name="AutoShape 16"/>
          <xdr:cNvSpPr>
            <a:spLocks noChangeArrowheads="1"/>
          </xdr:cNvSpPr>
        </xdr:nvSpPr>
        <xdr:spPr bwMode="auto">
          <a:xfrm>
            <a:off x="1238250" y="3505200"/>
            <a:ext cx="266700" cy="21907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47" name="AutoShape 16"/>
          <xdr:cNvSpPr>
            <a:spLocks noChangeArrowheads="1"/>
          </xdr:cNvSpPr>
        </xdr:nvSpPr>
        <xdr:spPr bwMode="auto">
          <a:xfrm>
            <a:off x="1228725" y="3695700"/>
            <a:ext cx="266700" cy="21907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19050</xdr:colOff>
      <xdr:row>26</xdr:row>
      <xdr:rowOff>152400</xdr:rowOff>
    </xdr:from>
    <xdr:to>
      <xdr:col>16</xdr:col>
      <xdr:colOff>285750</xdr:colOff>
      <xdr:row>27</xdr:row>
      <xdr:rowOff>180975</xdr:rowOff>
    </xdr:to>
    <xdr:sp macro="" textlink="">
      <xdr:nvSpPr>
        <xdr:cNvPr id="41524" name="AutoShape 16"/>
        <xdr:cNvSpPr>
          <a:spLocks noChangeArrowheads="1"/>
        </xdr:cNvSpPr>
      </xdr:nvSpPr>
      <xdr:spPr bwMode="auto">
        <a:xfrm>
          <a:off x="5029200" y="50196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14</xdr:row>
      <xdr:rowOff>180975</xdr:rowOff>
    </xdr:from>
    <xdr:to>
      <xdr:col>19</xdr:col>
      <xdr:colOff>247650</xdr:colOff>
      <xdr:row>16</xdr:row>
      <xdr:rowOff>28575</xdr:rowOff>
    </xdr:to>
    <xdr:sp macro="" textlink="">
      <xdr:nvSpPr>
        <xdr:cNvPr id="41525" name="Oval 23"/>
        <xdr:cNvSpPr>
          <a:spLocks noChangeArrowheads="1"/>
        </xdr:cNvSpPr>
      </xdr:nvSpPr>
      <xdr:spPr bwMode="auto">
        <a:xfrm>
          <a:off x="5981700" y="2762250"/>
          <a:ext cx="200025" cy="2286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66675</xdr:colOff>
      <xdr:row>9</xdr:row>
      <xdr:rowOff>181708</xdr:rowOff>
    </xdr:from>
    <xdr:to>
      <xdr:col>10</xdr:col>
      <xdr:colOff>266700</xdr:colOff>
      <xdr:row>11</xdr:row>
      <xdr:rowOff>19783</xdr:rowOff>
    </xdr:to>
    <xdr:sp macro="" textlink="">
      <xdr:nvSpPr>
        <xdr:cNvPr id="41526" name="Oval 35"/>
        <xdr:cNvSpPr>
          <a:spLocks noChangeArrowheads="1"/>
        </xdr:cNvSpPr>
      </xdr:nvSpPr>
      <xdr:spPr bwMode="auto">
        <a:xfrm>
          <a:off x="3341810" y="180828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7</xdr:row>
      <xdr:rowOff>183173</xdr:rowOff>
    </xdr:from>
    <xdr:to>
      <xdr:col>11</xdr:col>
      <xdr:colOff>228600</xdr:colOff>
      <xdr:row>9</xdr:row>
      <xdr:rowOff>21248</xdr:rowOff>
    </xdr:to>
    <xdr:sp macro="" textlink="">
      <xdr:nvSpPr>
        <xdr:cNvPr id="41527" name="Oval 23"/>
        <xdr:cNvSpPr>
          <a:spLocks noChangeArrowheads="1"/>
        </xdr:cNvSpPr>
      </xdr:nvSpPr>
      <xdr:spPr bwMode="auto">
        <a:xfrm>
          <a:off x="3362325" y="14287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104775</xdr:colOff>
      <xdr:row>6</xdr:row>
      <xdr:rowOff>183173</xdr:rowOff>
    </xdr:from>
    <xdr:to>
      <xdr:col>17</xdr:col>
      <xdr:colOff>304800</xdr:colOff>
      <xdr:row>8</xdr:row>
      <xdr:rowOff>21248</xdr:rowOff>
    </xdr:to>
    <xdr:sp macro="" textlink="">
      <xdr:nvSpPr>
        <xdr:cNvPr id="41528" name="Oval 23"/>
        <xdr:cNvSpPr>
          <a:spLocks noChangeArrowheads="1"/>
        </xdr:cNvSpPr>
      </xdr:nvSpPr>
      <xdr:spPr bwMode="auto">
        <a:xfrm>
          <a:off x="5409467" y="12382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15</xdr:row>
      <xdr:rowOff>171450</xdr:rowOff>
    </xdr:from>
    <xdr:to>
      <xdr:col>11</xdr:col>
      <xdr:colOff>238125</xdr:colOff>
      <xdr:row>17</xdr:row>
      <xdr:rowOff>9525</xdr:rowOff>
    </xdr:to>
    <xdr:sp macro="" textlink="">
      <xdr:nvSpPr>
        <xdr:cNvPr id="41529" name="Oval 23"/>
        <xdr:cNvSpPr>
          <a:spLocks noChangeArrowheads="1"/>
        </xdr:cNvSpPr>
      </xdr:nvSpPr>
      <xdr:spPr bwMode="auto">
        <a:xfrm>
          <a:off x="3629025" y="29432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47625</xdr:colOff>
      <xdr:row>14</xdr:row>
      <xdr:rowOff>171450</xdr:rowOff>
    </xdr:from>
    <xdr:to>
      <xdr:col>19</xdr:col>
      <xdr:colOff>247650</xdr:colOff>
      <xdr:row>16</xdr:row>
      <xdr:rowOff>9525</xdr:rowOff>
    </xdr:to>
    <xdr:sp macro="" textlink="">
      <xdr:nvSpPr>
        <xdr:cNvPr id="41530" name="Oval 23"/>
        <xdr:cNvSpPr>
          <a:spLocks noChangeArrowheads="1"/>
        </xdr:cNvSpPr>
      </xdr:nvSpPr>
      <xdr:spPr bwMode="auto">
        <a:xfrm>
          <a:off x="5981700" y="27527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47625</xdr:colOff>
      <xdr:row>15</xdr:row>
      <xdr:rowOff>171450</xdr:rowOff>
    </xdr:from>
    <xdr:to>
      <xdr:col>19</xdr:col>
      <xdr:colOff>247650</xdr:colOff>
      <xdr:row>17</xdr:row>
      <xdr:rowOff>9525</xdr:rowOff>
    </xdr:to>
    <xdr:sp macro="" textlink="">
      <xdr:nvSpPr>
        <xdr:cNvPr id="41531" name="Oval 23"/>
        <xdr:cNvSpPr>
          <a:spLocks noChangeArrowheads="1"/>
        </xdr:cNvSpPr>
      </xdr:nvSpPr>
      <xdr:spPr bwMode="auto">
        <a:xfrm>
          <a:off x="5981700" y="29432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25</xdr:row>
      <xdr:rowOff>2931</xdr:rowOff>
    </xdr:from>
    <xdr:to>
      <xdr:col>2</xdr:col>
      <xdr:colOff>238125</xdr:colOff>
      <xdr:row>26</xdr:row>
      <xdr:rowOff>31506</xdr:rowOff>
    </xdr:to>
    <xdr:sp macro="" textlink="">
      <xdr:nvSpPr>
        <xdr:cNvPr id="41532" name="Oval 23"/>
        <xdr:cNvSpPr>
          <a:spLocks noChangeArrowheads="1"/>
        </xdr:cNvSpPr>
      </xdr:nvSpPr>
      <xdr:spPr bwMode="auto">
        <a:xfrm>
          <a:off x="807427" y="4677508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25</xdr:row>
      <xdr:rowOff>0</xdr:rowOff>
    </xdr:from>
    <xdr:to>
      <xdr:col>9</xdr:col>
      <xdr:colOff>257175</xdr:colOff>
      <xdr:row>26</xdr:row>
      <xdr:rowOff>28575</xdr:rowOff>
    </xdr:to>
    <xdr:sp macro="" textlink="">
      <xdr:nvSpPr>
        <xdr:cNvPr id="41533" name="Oval 23"/>
        <xdr:cNvSpPr>
          <a:spLocks noChangeArrowheads="1"/>
        </xdr:cNvSpPr>
      </xdr:nvSpPr>
      <xdr:spPr bwMode="auto">
        <a:xfrm>
          <a:off x="3019425" y="46767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26</xdr:row>
      <xdr:rowOff>180975</xdr:rowOff>
    </xdr:from>
    <xdr:to>
      <xdr:col>16</xdr:col>
      <xdr:colOff>257175</xdr:colOff>
      <xdr:row>28</xdr:row>
      <xdr:rowOff>19050</xdr:rowOff>
    </xdr:to>
    <xdr:sp macro="" textlink="">
      <xdr:nvSpPr>
        <xdr:cNvPr id="41534" name="Oval 23"/>
        <xdr:cNvSpPr>
          <a:spLocks noChangeArrowheads="1"/>
        </xdr:cNvSpPr>
      </xdr:nvSpPr>
      <xdr:spPr bwMode="auto">
        <a:xfrm>
          <a:off x="5067300" y="50482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34</xdr:row>
      <xdr:rowOff>180975</xdr:rowOff>
    </xdr:from>
    <xdr:to>
      <xdr:col>2</xdr:col>
      <xdr:colOff>238125</xdr:colOff>
      <xdr:row>36</xdr:row>
      <xdr:rowOff>19050</xdr:rowOff>
    </xdr:to>
    <xdr:sp macro="" textlink="">
      <xdr:nvSpPr>
        <xdr:cNvPr id="41535" name="Oval 23"/>
        <xdr:cNvSpPr>
          <a:spLocks noChangeArrowheads="1"/>
        </xdr:cNvSpPr>
      </xdr:nvSpPr>
      <xdr:spPr bwMode="auto">
        <a:xfrm>
          <a:off x="809625" y="65722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257175</xdr:colOff>
      <xdr:row>38</xdr:row>
      <xdr:rowOff>19050</xdr:rowOff>
    </xdr:to>
    <xdr:sp macro="" textlink="">
      <xdr:nvSpPr>
        <xdr:cNvPr id="41536" name="Oval 23"/>
        <xdr:cNvSpPr>
          <a:spLocks noChangeArrowheads="1"/>
        </xdr:cNvSpPr>
      </xdr:nvSpPr>
      <xdr:spPr bwMode="auto">
        <a:xfrm>
          <a:off x="1381125" y="69532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34</xdr:row>
      <xdr:rowOff>180975</xdr:rowOff>
    </xdr:from>
    <xdr:to>
      <xdr:col>8</xdr:col>
      <xdr:colOff>257175</xdr:colOff>
      <xdr:row>36</xdr:row>
      <xdr:rowOff>19050</xdr:rowOff>
    </xdr:to>
    <xdr:sp macro="" textlink="">
      <xdr:nvSpPr>
        <xdr:cNvPr id="41537" name="Oval 23"/>
        <xdr:cNvSpPr>
          <a:spLocks noChangeArrowheads="1"/>
        </xdr:cNvSpPr>
      </xdr:nvSpPr>
      <xdr:spPr bwMode="auto">
        <a:xfrm>
          <a:off x="2724150" y="65722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0</xdr:rowOff>
    </xdr:from>
    <xdr:to>
      <xdr:col>11</xdr:col>
      <xdr:colOff>247650</xdr:colOff>
      <xdr:row>33</xdr:row>
      <xdr:rowOff>28575</xdr:rowOff>
    </xdr:to>
    <xdr:sp macro="" textlink="">
      <xdr:nvSpPr>
        <xdr:cNvPr id="41538" name="Oval 23"/>
        <xdr:cNvSpPr>
          <a:spLocks noChangeArrowheads="1"/>
        </xdr:cNvSpPr>
      </xdr:nvSpPr>
      <xdr:spPr bwMode="auto">
        <a:xfrm>
          <a:off x="3638550" y="60102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35</xdr:row>
      <xdr:rowOff>180975</xdr:rowOff>
    </xdr:from>
    <xdr:to>
      <xdr:col>12</xdr:col>
      <xdr:colOff>238125</xdr:colOff>
      <xdr:row>37</xdr:row>
      <xdr:rowOff>19050</xdr:rowOff>
    </xdr:to>
    <xdr:sp macro="" textlink="">
      <xdr:nvSpPr>
        <xdr:cNvPr id="41539" name="Oval 23"/>
        <xdr:cNvSpPr>
          <a:spLocks noChangeArrowheads="1"/>
        </xdr:cNvSpPr>
      </xdr:nvSpPr>
      <xdr:spPr bwMode="auto">
        <a:xfrm>
          <a:off x="3895725" y="67627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47625</xdr:colOff>
      <xdr:row>37</xdr:row>
      <xdr:rowOff>186104</xdr:rowOff>
    </xdr:from>
    <xdr:to>
      <xdr:col>15</xdr:col>
      <xdr:colOff>247650</xdr:colOff>
      <xdr:row>39</xdr:row>
      <xdr:rowOff>24179</xdr:rowOff>
    </xdr:to>
    <xdr:sp macro="" textlink="">
      <xdr:nvSpPr>
        <xdr:cNvPr id="41540" name="Oval 23"/>
        <xdr:cNvSpPr>
          <a:spLocks noChangeArrowheads="1"/>
        </xdr:cNvSpPr>
      </xdr:nvSpPr>
      <xdr:spPr bwMode="auto">
        <a:xfrm>
          <a:off x="4495067" y="7146681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34</xdr:row>
      <xdr:rowOff>180975</xdr:rowOff>
    </xdr:from>
    <xdr:to>
      <xdr:col>16</xdr:col>
      <xdr:colOff>247650</xdr:colOff>
      <xdr:row>36</xdr:row>
      <xdr:rowOff>19050</xdr:rowOff>
    </xdr:to>
    <xdr:sp macro="" textlink="">
      <xdr:nvSpPr>
        <xdr:cNvPr id="41541" name="Oval 23"/>
        <xdr:cNvSpPr>
          <a:spLocks noChangeArrowheads="1"/>
        </xdr:cNvSpPr>
      </xdr:nvSpPr>
      <xdr:spPr bwMode="auto">
        <a:xfrm>
          <a:off x="5057775" y="65722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36</xdr:row>
      <xdr:rowOff>0</xdr:rowOff>
    </xdr:from>
    <xdr:to>
      <xdr:col>16</xdr:col>
      <xdr:colOff>238125</xdr:colOff>
      <xdr:row>37</xdr:row>
      <xdr:rowOff>28575</xdr:rowOff>
    </xdr:to>
    <xdr:sp macro="" textlink="">
      <xdr:nvSpPr>
        <xdr:cNvPr id="41542" name="Oval 23"/>
        <xdr:cNvSpPr>
          <a:spLocks noChangeArrowheads="1"/>
        </xdr:cNvSpPr>
      </xdr:nvSpPr>
      <xdr:spPr bwMode="auto">
        <a:xfrm>
          <a:off x="5048250" y="67722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18</xdr:row>
      <xdr:rowOff>171450</xdr:rowOff>
    </xdr:from>
    <xdr:to>
      <xdr:col>3</xdr:col>
      <xdr:colOff>247650</xdr:colOff>
      <xdr:row>20</xdr:row>
      <xdr:rowOff>9525</xdr:rowOff>
    </xdr:to>
    <xdr:sp macro="" textlink="">
      <xdr:nvSpPr>
        <xdr:cNvPr id="40391" name="Oval 23"/>
        <xdr:cNvSpPr>
          <a:spLocks noChangeArrowheads="1"/>
        </xdr:cNvSpPr>
      </xdr:nvSpPr>
      <xdr:spPr bwMode="auto">
        <a:xfrm>
          <a:off x="1266825" y="3648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66675</xdr:colOff>
      <xdr:row>27</xdr:row>
      <xdr:rowOff>152400</xdr:rowOff>
    </xdr:from>
    <xdr:to>
      <xdr:col>11</xdr:col>
      <xdr:colOff>266700</xdr:colOff>
      <xdr:row>28</xdr:row>
      <xdr:rowOff>180975</xdr:rowOff>
    </xdr:to>
    <xdr:sp macro="" textlink="">
      <xdr:nvSpPr>
        <xdr:cNvPr id="40392" name="Oval 23"/>
        <xdr:cNvSpPr>
          <a:spLocks noChangeArrowheads="1"/>
        </xdr:cNvSpPr>
      </xdr:nvSpPr>
      <xdr:spPr bwMode="auto">
        <a:xfrm>
          <a:off x="3514725" y="53435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32</xdr:row>
      <xdr:rowOff>171450</xdr:rowOff>
    </xdr:from>
    <xdr:to>
      <xdr:col>20</xdr:col>
      <xdr:colOff>247650</xdr:colOff>
      <xdr:row>34</xdr:row>
      <xdr:rowOff>9525</xdr:rowOff>
    </xdr:to>
    <xdr:sp macro="" textlink="">
      <xdr:nvSpPr>
        <xdr:cNvPr id="40393" name="Oval 23"/>
        <xdr:cNvSpPr>
          <a:spLocks noChangeArrowheads="1"/>
        </xdr:cNvSpPr>
      </xdr:nvSpPr>
      <xdr:spPr bwMode="auto">
        <a:xfrm>
          <a:off x="6115050" y="6315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9</xdr:row>
      <xdr:rowOff>161925</xdr:rowOff>
    </xdr:from>
    <xdr:to>
      <xdr:col>20</xdr:col>
      <xdr:colOff>266700</xdr:colOff>
      <xdr:row>11</xdr:row>
      <xdr:rowOff>0</xdr:rowOff>
    </xdr:to>
    <xdr:sp macro="" textlink="">
      <xdr:nvSpPr>
        <xdr:cNvPr id="40394" name="Oval 23"/>
        <xdr:cNvSpPr>
          <a:spLocks noChangeArrowheads="1"/>
        </xdr:cNvSpPr>
      </xdr:nvSpPr>
      <xdr:spPr bwMode="auto">
        <a:xfrm>
          <a:off x="6134100" y="19240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33</xdr:row>
      <xdr:rowOff>171450</xdr:rowOff>
    </xdr:from>
    <xdr:to>
      <xdr:col>12</xdr:col>
      <xdr:colOff>238125</xdr:colOff>
      <xdr:row>35</xdr:row>
      <xdr:rowOff>9525</xdr:rowOff>
    </xdr:to>
    <xdr:sp macro="" textlink="">
      <xdr:nvSpPr>
        <xdr:cNvPr id="40395" name="Oval 23"/>
        <xdr:cNvSpPr>
          <a:spLocks noChangeArrowheads="1"/>
        </xdr:cNvSpPr>
      </xdr:nvSpPr>
      <xdr:spPr bwMode="auto">
        <a:xfrm>
          <a:off x="3800475" y="6505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15</xdr:row>
      <xdr:rowOff>171450</xdr:rowOff>
    </xdr:from>
    <xdr:to>
      <xdr:col>9</xdr:col>
      <xdr:colOff>247650</xdr:colOff>
      <xdr:row>17</xdr:row>
      <xdr:rowOff>9525</xdr:rowOff>
    </xdr:to>
    <xdr:sp macro="" textlink="">
      <xdr:nvSpPr>
        <xdr:cNvPr id="40396" name="Oval 23"/>
        <xdr:cNvSpPr>
          <a:spLocks noChangeArrowheads="1"/>
        </xdr:cNvSpPr>
      </xdr:nvSpPr>
      <xdr:spPr bwMode="auto">
        <a:xfrm>
          <a:off x="2886075" y="3076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</xdr:row>
      <xdr:rowOff>0</xdr:rowOff>
    </xdr:from>
    <xdr:to>
      <xdr:col>2</xdr:col>
      <xdr:colOff>228600</xdr:colOff>
      <xdr:row>7</xdr:row>
      <xdr:rowOff>28575</xdr:rowOff>
    </xdr:to>
    <xdr:sp macro="" textlink="">
      <xdr:nvSpPr>
        <xdr:cNvPr id="40397" name="Oval 23"/>
        <xdr:cNvSpPr>
          <a:spLocks noChangeArrowheads="1"/>
        </xdr:cNvSpPr>
      </xdr:nvSpPr>
      <xdr:spPr bwMode="auto">
        <a:xfrm>
          <a:off x="971550" y="11906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17</xdr:row>
      <xdr:rowOff>180975</xdr:rowOff>
    </xdr:from>
    <xdr:to>
      <xdr:col>10</xdr:col>
      <xdr:colOff>247650</xdr:colOff>
      <xdr:row>19</xdr:row>
      <xdr:rowOff>19050</xdr:rowOff>
    </xdr:to>
    <xdr:sp macro="" textlink="">
      <xdr:nvSpPr>
        <xdr:cNvPr id="40398" name="Oval 23"/>
        <xdr:cNvSpPr>
          <a:spLocks noChangeArrowheads="1"/>
        </xdr:cNvSpPr>
      </xdr:nvSpPr>
      <xdr:spPr bwMode="auto">
        <a:xfrm>
          <a:off x="3181350" y="34671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15</xdr:row>
      <xdr:rowOff>171450</xdr:rowOff>
    </xdr:from>
    <xdr:to>
      <xdr:col>13</xdr:col>
      <xdr:colOff>238125</xdr:colOff>
      <xdr:row>17</xdr:row>
      <xdr:rowOff>9525</xdr:rowOff>
    </xdr:to>
    <xdr:sp macro="" textlink="">
      <xdr:nvSpPr>
        <xdr:cNvPr id="40399" name="Oval 23"/>
        <xdr:cNvSpPr>
          <a:spLocks noChangeArrowheads="1"/>
        </xdr:cNvSpPr>
      </xdr:nvSpPr>
      <xdr:spPr bwMode="auto">
        <a:xfrm>
          <a:off x="4067175" y="3076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18</xdr:row>
      <xdr:rowOff>171450</xdr:rowOff>
    </xdr:from>
    <xdr:to>
      <xdr:col>16</xdr:col>
      <xdr:colOff>247650</xdr:colOff>
      <xdr:row>20</xdr:row>
      <xdr:rowOff>9525</xdr:rowOff>
    </xdr:to>
    <xdr:sp macro="" textlink="">
      <xdr:nvSpPr>
        <xdr:cNvPr id="40400" name="Oval 23"/>
        <xdr:cNvSpPr>
          <a:spLocks noChangeArrowheads="1"/>
        </xdr:cNvSpPr>
      </xdr:nvSpPr>
      <xdr:spPr bwMode="auto">
        <a:xfrm>
          <a:off x="4886325" y="3648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114300</xdr:colOff>
      <xdr:row>18</xdr:row>
      <xdr:rowOff>152400</xdr:rowOff>
    </xdr:from>
    <xdr:to>
      <xdr:col>18</xdr:col>
      <xdr:colOff>314325</xdr:colOff>
      <xdr:row>19</xdr:row>
      <xdr:rowOff>180975</xdr:rowOff>
    </xdr:to>
    <xdr:sp macro="" textlink="">
      <xdr:nvSpPr>
        <xdr:cNvPr id="40401" name="Oval 23"/>
        <xdr:cNvSpPr>
          <a:spLocks noChangeArrowheads="1"/>
        </xdr:cNvSpPr>
      </xdr:nvSpPr>
      <xdr:spPr bwMode="auto">
        <a:xfrm>
          <a:off x="5514975" y="36290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114300</xdr:colOff>
      <xdr:row>19</xdr:row>
      <xdr:rowOff>161925</xdr:rowOff>
    </xdr:from>
    <xdr:to>
      <xdr:col>18</xdr:col>
      <xdr:colOff>314325</xdr:colOff>
      <xdr:row>21</xdr:row>
      <xdr:rowOff>0</xdr:rowOff>
    </xdr:to>
    <xdr:sp macro="" textlink="">
      <xdr:nvSpPr>
        <xdr:cNvPr id="40402" name="Oval 23"/>
        <xdr:cNvSpPr>
          <a:spLocks noChangeArrowheads="1"/>
        </xdr:cNvSpPr>
      </xdr:nvSpPr>
      <xdr:spPr bwMode="auto">
        <a:xfrm>
          <a:off x="5514975" y="38290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26</xdr:row>
      <xdr:rowOff>0</xdr:rowOff>
    </xdr:from>
    <xdr:to>
      <xdr:col>12</xdr:col>
      <xdr:colOff>228600</xdr:colOff>
      <xdr:row>27</xdr:row>
      <xdr:rowOff>28575</xdr:rowOff>
    </xdr:to>
    <xdr:sp macro="" textlink="">
      <xdr:nvSpPr>
        <xdr:cNvPr id="40403" name="Oval 23"/>
        <xdr:cNvSpPr>
          <a:spLocks noChangeArrowheads="1"/>
        </xdr:cNvSpPr>
      </xdr:nvSpPr>
      <xdr:spPr bwMode="auto">
        <a:xfrm>
          <a:off x="3790950" y="50006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104775</xdr:colOff>
      <xdr:row>24</xdr:row>
      <xdr:rowOff>171450</xdr:rowOff>
    </xdr:from>
    <xdr:to>
      <xdr:col>18</xdr:col>
      <xdr:colOff>304800</xdr:colOff>
      <xdr:row>26</xdr:row>
      <xdr:rowOff>9525</xdr:rowOff>
    </xdr:to>
    <xdr:sp macro="" textlink="">
      <xdr:nvSpPr>
        <xdr:cNvPr id="40404" name="Oval 23"/>
        <xdr:cNvSpPr>
          <a:spLocks noChangeArrowheads="1"/>
        </xdr:cNvSpPr>
      </xdr:nvSpPr>
      <xdr:spPr bwMode="auto">
        <a:xfrm>
          <a:off x="5505450" y="4791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33</xdr:row>
      <xdr:rowOff>171450</xdr:rowOff>
    </xdr:from>
    <xdr:to>
      <xdr:col>20</xdr:col>
      <xdr:colOff>247650</xdr:colOff>
      <xdr:row>35</xdr:row>
      <xdr:rowOff>9525</xdr:rowOff>
    </xdr:to>
    <xdr:sp macro="" textlink="">
      <xdr:nvSpPr>
        <xdr:cNvPr id="40405" name="Oval 23"/>
        <xdr:cNvSpPr>
          <a:spLocks noChangeArrowheads="1"/>
        </xdr:cNvSpPr>
      </xdr:nvSpPr>
      <xdr:spPr bwMode="auto">
        <a:xfrm>
          <a:off x="6115050" y="6505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</xdr:row>
      <xdr:rowOff>180975</xdr:rowOff>
    </xdr:from>
    <xdr:to>
      <xdr:col>2</xdr:col>
      <xdr:colOff>238125</xdr:colOff>
      <xdr:row>18</xdr:row>
      <xdr:rowOff>19050</xdr:rowOff>
    </xdr:to>
    <xdr:sp macro="" textlink="">
      <xdr:nvSpPr>
        <xdr:cNvPr id="38396" name="Oval 23"/>
        <xdr:cNvSpPr>
          <a:spLocks noChangeArrowheads="1"/>
        </xdr:cNvSpPr>
      </xdr:nvSpPr>
      <xdr:spPr bwMode="auto">
        <a:xfrm>
          <a:off x="981075" y="3276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22</xdr:row>
      <xdr:rowOff>180975</xdr:rowOff>
    </xdr:from>
    <xdr:to>
      <xdr:col>11</xdr:col>
      <xdr:colOff>247650</xdr:colOff>
      <xdr:row>24</xdr:row>
      <xdr:rowOff>19050</xdr:rowOff>
    </xdr:to>
    <xdr:sp macro="" textlink="">
      <xdr:nvSpPr>
        <xdr:cNvPr id="38397" name="Oval 23"/>
        <xdr:cNvSpPr>
          <a:spLocks noChangeArrowheads="1"/>
        </xdr:cNvSpPr>
      </xdr:nvSpPr>
      <xdr:spPr bwMode="auto">
        <a:xfrm>
          <a:off x="3495675" y="4419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8</xdr:row>
      <xdr:rowOff>180975</xdr:rowOff>
    </xdr:from>
    <xdr:to>
      <xdr:col>17</xdr:col>
      <xdr:colOff>257175</xdr:colOff>
      <xdr:row>10</xdr:row>
      <xdr:rowOff>19050</xdr:rowOff>
    </xdr:to>
    <xdr:sp macro="" textlink="">
      <xdr:nvSpPr>
        <xdr:cNvPr id="38398" name="Oval 23"/>
        <xdr:cNvSpPr>
          <a:spLocks noChangeArrowheads="1"/>
        </xdr:cNvSpPr>
      </xdr:nvSpPr>
      <xdr:spPr bwMode="auto">
        <a:xfrm>
          <a:off x="5162550" y="1752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37</xdr:row>
      <xdr:rowOff>180975</xdr:rowOff>
    </xdr:from>
    <xdr:to>
      <xdr:col>10</xdr:col>
      <xdr:colOff>247650</xdr:colOff>
      <xdr:row>39</xdr:row>
      <xdr:rowOff>19050</xdr:rowOff>
    </xdr:to>
    <xdr:sp macro="" textlink="">
      <xdr:nvSpPr>
        <xdr:cNvPr id="38399" name="Oval 23"/>
        <xdr:cNvSpPr>
          <a:spLocks noChangeArrowheads="1"/>
        </xdr:cNvSpPr>
      </xdr:nvSpPr>
      <xdr:spPr bwMode="auto">
        <a:xfrm>
          <a:off x="3181350" y="72771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16</xdr:row>
      <xdr:rowOff>180975</xdr:rowOff>
    </xdr:from>
    <xdr:to>
      <xdr:col>9</xdr:col>
      <xdr:colOff>257175</xdr:colOff>
      <xdr:row>18</xdr:row>
      <xdr:rowOff>19050</xdr:rowOff>
    </xdr:to>
    <xdr:sp macro="" textlink="">
      <xdr:nvSpPr>
        <xdr:cNvPr id="38400" name="Oval 23"/>
        <xdr:cNvSpPr>
          <a:spLocks noChangeArrowheads="1"/>
        </xdr:cNvSpPr>
      </xdr:nvSpPr>
      <xdr:spPr bwMode="auto">
        <a:xfrm>
          <a:off x="2895600" y="3276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</xdr:row>
      <xdr:rowOff>171450</xdr:rowOff>
    </xdr:from>
    <xdr:to>
      <xdr:col>2</xdr:col>
      <xdr:colOff>238125</xdr:colOff>
      <xdr:row>8</xdr:row>
      <xdr:rowOff>9525</xdr:rowOff>
    </xdr:to>
    <xdr:sp macro="" textlink="">
      <xdr:nvSpPr>
        <xdr:cNvPr id="38401" name="Oval 23"/>
        <xdr:cNvSpPr>
          <a:spLocks noChangeArrowheads="1"/>
        </xdr:cNvSpPr>
      </xdr:nvSpPr>
      <xdr:spPr bwMode="auto">
        <a:xfrm>
          <a:off x="981075" y="1362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19</xdr:row>
      <xdr:rowOff>171450</xdr:rowOff>
    </xdr:from>
    <xdr:to>
      <xdr:col>16</xdr:col>
      <xdr:colOff>247650</xdr:colOff>
      <xdr:row>21</xdr:row>
      <xdr:rowOff>9525</xdr:rowOff>
    </xdr:to>
    <xdr:sp macro="" textlink="">
      <xdr:nvSpPr>
        <xdr:cNvPr id="38402" name="Oval 23"/>
        <xdr:cNvSpPr>
          <a:spLocks noChangeArrowheads="1"/>
        </xdr:cNvSpPr>
      </xdr:nvSpPr>
      <xdr:spPr bwMode="auto">
        <a:xfrm>
          <a:off x="4886325" y="3838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16</xdr:row>
      <xdr:rowOff>180975</xdr:rowOff>
    </xdr:from>
    <xdr:to>
      <xdr:col>17</xdr:col>
      <xdr:colOff>247650</xdr:colOff>
      <xdr:row>18</xdr:row>
      <xdr:rowOff>19050</xdr:rowOff>
    </xdr:to>
    <xdr:sp macro="" textlink="">
      <xdr:nvSpPr>
        <xdr:cNvPr id="38403" name="Oval 23"/>
        <xdr:cNvSpPr>
          <a:spLocks noChangeArrowheads="1"/>
        </xdr:cNvSpPr>
      </xdr:nvSpPr>
      <xdr:spPr bwMode="auto">
        <a:xfrm>
          <a:off x="5153025" y="3276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104775</xdr:colOff>
      <xdr:row>25</xdr:row>
      <xdr:rowOff>180975</xdr:rowOff>
    </xdr:from>
    <xdr:to>
      <xdr:col>18</xdr:col>
      <xdr:colOff>304800</xdr:colOff>
      <xdr:row>27</xdr:row>
      <xdr:rowOff>19050</xdr:rowOff>
    </xdr:to>
    <xdr:sp macro="" textlink="">
      <xdr:nvSpPr>
        <xdr:cNvPr id="38404" name="Oval 23"/>
        <xdr:cNvSpPr>
          <a:spLocks noChangeArrowheads="1"/>
        </xdr:cNvSpPr>
      </xdr:nvSpPr>
      <xdr:spPr bwMode="auto">
        <a:xfrm>
          <a:off x="5505450" y="49911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18</xdr:row>
      <xdr:rowOff>0</xdr:rowOff>
    </xdr:from>
    <xdr:to>
      <xdr:col>17</xdr:col>
      <xdr:colOff>238125</xdr:colOff>
      <xdr:row>19</xdr:row>
      <xdr:rowOff>28575</xdr:rowOff>
    </xdr:to>
    <xdr:sp macro="" textlink="">
      <xdr:nvSpPr>
        <xdr:cNvPr id="38405" name="Oval 23"/>
        <xdr:cNvSpPr>
          <a:spLocks noChangeArrowheads="1"/>
        </xdr:cNvSpPr>
      </xdr:nvSpPr>
      <xdr:spPr bwMode="auto">
        <a:xfrm>
          <a:off x="5143500" y="34766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57150</xdr:colOff>
      <xdr:row>28</xdr:row>
      <xdr:rowOff>180975</xdr:rowOff>
    </xdr:from>
    <xdr:to>
      <xdr:col>11</xdr:col>
      <xdr:colOff>257175</xdr:colOff>
      <xdr:row>30</xdr:row>
      <xdr:rowOff>19050</xdr:rowOff>
    </xdr:to>
    <xdr:sp macro="" textlink="">
      <xdr:nvSpPr>
        <xdr:cNvPr id="38406" name="Oval 23"/>
        <xdr:cNvSpPr>
          <a:spLocks noChangeArrowheads="1"/>
        </xdr:cNvSpPr>
      </xdr:nvSpPr>
      <xdr:spPr bwMode="auto">
        <a:xfrm>
          <a:off x="3505200" y="5562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47625</xdr:colOff>
      <xdr:row>34</xdr:row>
      <xdr:rowOff>161925</xdr:rowOff>
    </xdr:from>
    <xdr:to>
      <xdr:col>19</xdr:col>
      <xdr:colOff>247650</xdr:colOff>
      <xdr:row>36</xdr:row>
      <xdr:rowOff>0</xdr:rowOff>
    </xdr:to>
    <xdr:sp macro="" textlink="">
      <xdr:nvSpPr>
        <xdr:cNvPr id="38407" name="Oval 23"/>
        <xdr:cNvSpPr>
          <a:spLocks noChangeArrowheads="1"/>
        </xdr:cNvSpPr>
      </xdr:nvSpPr>
      <xdr:spPr bwMode="auto">
        <a:xfrm>
          <a:off x="5829300" y="66865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7</xdr:row>
      <xdr:rowOff>0</xdr:rowOff>
    </xdr:from>
    <xdr:to>
      <xdr:col>10</xdr:col>
      <xdr:colOff>257175</xdr:colOff>
      <xdr:row>8</xdr:row>
      <xdr:rowOff>28575</xdr:rowOff>
    </xdr:to>
    <xdr:sp macro="" textlink="">
      <xdr:nvSpPr>
        <xdr:cNvPr id="38408" name="Oval 23"/>
        <xdr:cNvSpPr>
          <a:spLocks noChangeArrowheads="1"/>
        </xdr:cNvSpPr>
      </xdr:nvSpPr>
      <xdr:spPr bwMode="auto">
        <a:xfrm>
          <a:off x="3190875" y="13811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18</xdr:row>
      <xdr:rowOff>180975</xdr:rowOff>
    </xdr:from>
    <xdr:to>
      <xdr:col>4</xdr:col>
      <xdr:colOff>257175</xdr:colOff>
      <xdr:row>20</xdr:row>
      <xdr:rowOff>19050</xdr:rowOff>
    </xdr:to>
    <xdr:sp macro="" textlink="">
      <xdr:nvSpPr>
        <xdr:cNvPr id="38409" name="Oval 23"/>
        <xdr:cNvSpPr>
          <a:spLocks noChangeArrowheads="1"/>
        </xdr:cNvSpPr>
      </xdr:nvSpPr>
      <xdr:spPr bwMode="auto">
        <a:xfrm>
          <a:off x="1552575" y="3657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14</xdr:row>
      <xdr:rowOff>0</xdr:rowOff>
    </xdr:from>
    <xdr:to>
      <xdr:col>12</xdr:col>
      <xdr:colOff>247650</xdr:colOff>
      <xdr:row>15</xdr:row>
      <xdr:rowOff>28575</xdr:rowOff>
    </xdr:to>
    <xdr:sp macro="" textlink="">
      <xdr:nvSpPr>
        <xdr:cNvPr id="38410" name="Oval 23"/>
        <xdr:cNvSpPr>
          <a:spLocks noChangeArrowheads="1"/>
        </xdr:cNvSpPr>
      </xdr:nvSpPr>
      <xdr:spPr bwMode="auto">
        <a:xfrm>
          <a:off x="3810000" y="27146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17</xdr:row>
      <xdr:rowOff>180975</xdr:rowOff>
    </xdr:from>
    <xdr:to>
      <xdr:col>13</xdr:col>
      <xdr:colOff>238125</xdr:colOff>
      <xdr:row>19</xdr:row>
      <xdr:rowOff>19050</xdr:rowOff>
    </xdr:to>
    <xdr:sp macro="" textlink="">
      <xdr:nvSpPr>
        <xdr:cNvPr id="38411" name="Oval 23"/>
        <xdr:cNvSpPr>
          <a:spLocks noChangeArrowheads="1"/>
        </xdr:cNvSpPr>
      </xdr:nvSpPr>
      <xdr:spPr bwMode="auto">
        <a:xfrm>
          <a:off x="4067175" y="34671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3"/>
  <sheetViews>
    <sheetView showGridLines="0" tabSelected="1" topLeftCell="A28" zoomScale="130" zoomScaleNormal="130" workbookViewId="0">
      <selection activeCell="F51" sqref="F51"/>
    </sheetView>
  </sheetViews>
  <sheetFormatPr defaultRowHeight="15"/>
  <cols>
    <col min="1" max="1" width="1.5703125" customWidth="1"/>
    <col min="2" max="2" width="10" customWidth="1"/>
    <col min="3" max="4" width="4.140625" customWidth="1"/>
    <col min="5" max="6" width="4.28515625" customWidth="1"/>
    <col min="7" max="7" width="3.85546875" customWidth="1"/>
    <col min="8" max="8" width="4.5703125" customWidth="1"/>
    <col min="9" max="9" width="4.42578125" customWidth="1"/>
    <col min="10" max="11" width="4.7109375" customWidth="1"/>
    <col min="12" max="12" width="4" customWidth="1"/>
    <col min="13" max="14" width="4.28515625" style="111" customWidth="1"/>
    <col min="15" max="15" width="0.85546875" customWidth="1"/>
    <col min="16" max="16" width="4.5703125" customWidth="1"/>
    <col min="17" max="17" width="4.42578125" customWidth="1"/>
    <col min="18" max="18" width="5.140625" customWidth="1"/>
    <col min="19" max="20" width="4.28515625" customWidth="1"/>
    <col min="21" max="21" width="4.140625" customWidth="1"/>
  </cols>
  <sheetData>
    <row r="1" spans="1:26">
      <c r="A1" s="252" t="s">
        <v>38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6">
      <c r="A2" s="252" t="s">
        <v>112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1:26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10"/>
      <c r="N3" s="110"/>
      <c r="O3" s="28"/>
      <c r="P3" s="28"/>
      <c r="Q3" s="28"/>
      <c r="R3" s="28"/>
      <c r="S3" s="28"/>
      <c r="T3" s="28"/>
    </row>
    <row r="4" spans="1:26" ht="8.25" customHeight="1" thickBot="1"/>
    <row r="5" spans="1:26" ht="15" customHeight="1" thickBot="1">
      <c r="B5" s="253" t="s">
        <v>54</v>
      </c>
      <c r="C5" s="254"/>
      <c r="D5" s="254"/>
      <c r="E5" s="254"/>
      <c r="F5" s="254"/>
      <c r="G5" s="255"/>
      <c r="H5" s="112"/>
      <c r="I5" s="249" t="s">
        <v>55</v>
      </c>
      <c r="J5" s="250"/>
      <c r="K5" s="250"/>
      <c r="L5" s="250"/>
      <c r="M5" s="251"/>
      <c r="N5" s="143"/>
      <c r="P5" s="246" t="s">
        <v>115</v>
      </c>
      <c r="Q5" s="247"/>
      <c r="R5" s="247"/>
      <c r="S5" s="247"/>
      <c r="T5" s="247"/>
      <c r="U5" s="248"/>
    </row>
    <row r="6" spans="1:26" ht="15" customHeight="1" thickBot="1">
      <c r="B6" s="121" t="s">
        <v>6</v>
      </c>
      <c r="C6" s="166">
        <v>1</v>
      </c>
      <c r="D6" s="101">
        <v>8</v>
      </c>
      <c r="E6" s="107">
        <v>15</v>
      </c>
      <c r="F6" s="107">
        <v>22</v>
      </c>
      <c r="G6" s="102">
        <v>29</v>
      </c>
      <c r="H6" s="99"/>
      <c r="I6" s="174"/>
      <c r="J6" s="175">
        <v>5</v>
      </c>
      <c r="K6" s="175">
        <v>12</v>
      </c>
      <c r="L6" s="175">
        <v>19</v>
      </c>
      <c r="M6" s="176">
        <v>26</v>
      </c>
      <c r="N6" s="126"/>
      <c r="O6" s="99"/>
      <c r="P6" s="178"/>
      <c r="Q6" s="175">
        <v>2</v>
      </c>
      <c r="R6" s="175">
        <v>9</v>
      </c>
      <c r="S6" s="175">
        <v>16</v>
      </c>
      <c r="T6" s="179">
        <v>23</v>
      </c>
      <c r="U6" s="180">
        <v>30</v>
      </c>
    </row>
    <row r="7" spans="1:26" ht="15" customHeight="1">
      <c r="B7" s="19" t="s">
        <v>3</v>
      </c>
      <c r="C7" s="232">
        <v>2</v>
      </c>
      <c r="D7" s="233">
        <v>9</v>
      </c>
      <c r="E7" s="136">
        <v>16</v>
      </c>
      <c r="F7" s="163">
        <v>23</v>
      </c>
      <c r="G7" s="225">
        <v>30</v>
      </c>
      <c r="I7" s="45"/>
      <c r="J7" s="13">
        <v>6</v>
      </c>
      <c r="K7" s="1">
        <v>13</v>
      </c>
      <c r="L7" s="2">
        <v>20</v>
      </c>
      <c r="M7" s="155">
        <v>27</v>
      </c>
      <c r="N7" s="144"/>
      <c r="P7" s="45"/>
      <c r="Q7" s="13">
        <v>3</v>
      </c>
      <c r="R7" s="2">
        <v>10</v>
      </c>
      <c r="S7" s="23">
        <v>17</v>
      </c>
      <c r="T7" s="155">
        <v>24</v>
      </c>
      <c r="U7" s="181"/>
    </row>
    <row r="8" spans="1:26" ht="15" customHeight="1">
      <c r="B8" s="19" t="s">
        <v>4</v>
      </c>
      <c r="C8" s="232">
        <v>3</v>
      </c>
      <c r="D8" s="233">
        <v>10</v>
      </c>
      <c r="E8" s="137">
        <v>17</v>
      </c>
      <c r="F8" s="163">
        <v>24</v>
      </c>
      <c r="G8" s="225">
        <v>31</v>
      </c>
      <c r="I8" s="45"/>
      <c r="J8" s="13">
        <v>7</v>
      </c>
      <c r="K8" s="2">
        <v>14</v>
      </c>
      <c r="L8" s="1">
        <v>21</v>
      </c>
      <c r="M8" s="155">
        <v>28</v>
      </c>
      <c r="N8" s="144"/>
      <c r="P8" s="45"/>
      <c r="Q8" s="13">
        <v>4</v>
      </c>
      <c r="R8" s="158">
        <v>11</v>
      </c>
      <c r="S8" s="23">
        <v>18</v>
      </c>
      <c r="T8" s="155">
        <v>25</v>
      </c>
      <c r="U8" s="181"/>
    </row>
    <row r="9" spans="1:26" ht="15" customHeight="1">
      <c r="B9" s="19" t="s">
        <v>5</v>
      </c>
      <c r="C9" s="232">
        <v>4</v>
      </c>
      <c r="D9" s="234">
        <v>11</v>
      </c>
      <c r="E9" s="165">
        <v>18</v>
      </c>
      <c r="F9" s="163">
        <v>25</v>
      </c>
      <c r="G9" s="225"/>
      <c r="I9" s="45">
        <v>1</v>
      </c>
      <c r="J9" s="13">
        <v>8</v>
      </c>
      <c r="K9" s="120">
        <v>15</v>
      </c>
      <c r="L9" s="161">
        <v>22</v>
      </c>
      <c r="M9" s="155">
        <v>29</v>
      </c>
      <c r="N9" s="144"/>
      <c r="P9" s="45"/>
      <c r="Q9" s="13">
        <v>5</v>
      </c>
      <c r="R9" s="1">
        <v>12</v>
      </c>
      <c r="S9" s="23">
        <v>19</v>
      </c>
      <c r="T9" s="155">
        <v>26</v>
      </c>
      <c r="U9" s="181"/>
    </row>
    <row r="10" spans="1:26" ht="15" customHeight="1">
      <c r="B10" s="19" t="s">
        <v>7</v>
      </c>
      <c r="C10" s="232">
        <v>5</v>
      </c>
      <c r="D10" s="203">
        <v>12</v>
      </c>
      <c r="E10" s="157">
        <v>19</v>
      </c>
      <c r="F10" s="163">
        <v>26</v>
      </c>
      <c r="G10" s="225"/>
      <c r="I10" s="45">
        <v>2</v>
      </c>
      <c r="J10" s="120">
        <v>9</v>
      </c>
      <c r="K10" s="2">
        <v>16</v>
      </c>
      <c r="L10" s="1">
        <v>23</v>
      </c>
      <c r="M10" s="155">
        <v>30</v>
      </c>
      <c r="N10" s="144"/>
      <c r="P10" s="45"/>
      <c r="Q10" s="13">
        <v>6</v>
      </c>
      <c r="R10" s="1">
        <v>13</v>
      </c>
      <c r="S10" s="133">
        <v>20</v>
      </c>
      <c r="T10" s="182">
        <v>27</v>
      </c>
      <c r="U10" s="181"/>
      <c r="Z10" s="103"/>
    </row>
    <row r="11" spans="1:26" ht="15" customHeight="1">
      <c r="B11" s="19" t="s">
        <v>8</v>
      </c>
      <c r="C11" s="232">
        <v>6</v>
      </c>
      <c r="D11" s="203">
        <v>13</v>
      </c>
      <c r="E11" s="157">
        <v>20</v>
      </c>
      <c r="F11" s="164">
        <v>27</v>
      </c>
      <c r="G11" s="225"/>
      <c r="I11" s="132">
        <v>3</v>
      </c>
      <c r="J11" s="2">
        <v>10</v>
      </c>
      <c r="K11" s="161">
        <v>17</v>
      </c>
      <c r="L11" s="1">
        <v>24</v>
      </c>
      <c r="M11" s="155">
        <v>31</v>
      </c>
      <c r="N11" s="144"/>
      <c r="P11" s="132"/>
      <c r="Q11" s="13">
        <v>7</v>
      </c>
      <c r="R11" s="1">
        <v>14</v>
      </c>
      <c r="S11" s="2">
        <v>21</v>
      </c>
      <c r="T11" s="155">
        <v>28</v>
      </c>
      <c r="U11" s="181"/>
    </row>
    <row r="12" spans="1:26" ht="15" customHeight="1" thickBot="1">
      <c r="B12" s="8" t="s">
        <v>9</v>
      </c>
      <c r="C12" s="235">
        <v>7</v>
      </c>
      <c r="D12" s="204">
        <v>14</v>
      </c>
      <c r="E12" s="6">
        <v>21</v>
      </c>
      <c r="F12" s="149">
        <v>28</v>
      </c>
      <c r="G12" s="7"/>
      <c r="I12" s="177">
        <v>4</v>
      </c>
      <c r="J12" s="125">
        <v>11</v>
      </c>
      <c r="K12" s="125">
        <v>18</v>
      </c>
      <c r="L12" s="16">
        <v>25</v>
      </c>
      <c r="M12" s="156"/>
      <c r="N12" s="144"/>
      <c r="P12" s="139">
        <v>1</v>
      </c>
      <c r="Q12" s="16">
        <v>8</v>
      </c>
      <c r="R12" s="16">
        <v>15</v>
      </c>
      <c r="S12" s="125">
        <v>22</v>
      </c>
      <c r="T12" s="156">
        <v>28</v>
      </c>
      <c r="U12" s="183"/>
    </row>
    <row r="13" spans="1:26" ht="15" customHeight="1" thickBot="1"/>
    <row r="14" spans="1:26" ht="15" customHeight="1" thickBot="1">
      <c r="B14" s="246" t="s">
        <v>59</v>
      </c>
      <c r="C14" s="247"/>
      <c r="D14" s="247"/>
      <c r="E14" s="247"/>
      <c r="F14" s="247"/>
      <c r="G14" s="248"/>
      <c r="H14" s="4"/>
      <c r="I14" s="259" t="s">
        <v>58</v>
      </c>
      <c r="J14" s="260"/>
      <c r="K14" s="260"/>
      <c r="L14" s="260"/>
      <c r="M14" s="261"/>
      <c r="N14" s="172"/>
      <c r="O14" s="145"/>
      <c r="P14" s="249" t="s">
        <v>116</v>
      </c>
      <c r="Q14" s="250"/>
      <c r="R14" s="250"/>
      <c r="S14" s="250"/>
      <c r="T14" s="250"/>
      <c r="U14" s="251"/>
    </row>
    <row r="15" spans="1:26" ht="15" customHeight="1" thickTop="1">
      <c r="B15" s="98" t="s">
        <v>6</v>
      </c>
      <c r="C15" s="175"/>
      <c r="D15" s="175">
        <v>7</v>
      </c>
      <c r="E15" s="175">
        <v>14</v>
      </c>
      <c r="F15" s="175">
        <v>21</v>
      </c>
      <c r="G15" s="226">
        <v>28</v>
      </c>
      <c r="H15" s="103"/>
      <c r="I15" s="187"/>
      <c r="J15" s="185">
        <v>4</v>
      </c>
      <c r="K15" s="185">
        <v>11</v>
      </c>
      <c r="L15" s="185">
        <v>18</v>
      </c>
      <c r="M15" s="188">
        <v>25</v>
      </c>
      <c r="N15" s="171"/>
      <c r="O15" s="146"/>
      <c r="P15" s="189"/>
      <c r="Q15" s="175">
        <v>2</v>
      </c>
      <c r="R15" s="175">
        <v>9</v>
      </c>
      <c r="S15" s="175">
        <v>16</v>
      </c>
      <c r="T15" s="176">
        <v>23</v>
      </c>
      <c r="U15" s="180">
        <v>30</v>
      </c>
    </row>
    <row r="16" spans="1:26" ht="15" customHeight="1">
      <c r="B16" s="19" t="s">
        <v>3</v>
      </c>
      <c r="C16" s="1">
        <v>1</v>
      </c>
      <c r="D16" s="13">
        <v>8</v>
      </c>
      <c r="E16" s="13">
        <v>15</v>
      </c>
      <c r="F16" s="13">
        <v>22</v>
      </c>
      <c r="G16" s="44">
        <v>29</v>
      </c>
      <c r="I16" s="45"/>
      <c r="J16" s="1">
        <v>5</v>
      </c>
      <c r="K16" s="1">
        <v>12</v>
      </c>
      <c r="L16" s="1">
        <v>19</v>
      </c>
      <c r="M16" s="17">
        <v>26</v>
      </c>
      <c r="N16" s="170"/>
      <c r="O16" s="186"/>
      <c r="P16" s="190"/>
      <c r="Q16" s="214">
        <v>3</v>
      </c>
      <c r="R16" s="2">
        <v>10</v>
      </c>
      <c r="S16" s="13">
        <v>17</v>
      </c>
      <c r="T16" s="141">
        <v>24</v>
      </c>
      <c r="U16" s="202">
        <v>31</v>
      </c>
    </row>
    <row r="17" spans="2:24" ht="15" customHeight="1">
      <c r="B17" s="19" t="s">
        <v>4</v>
      </c>
      <c r="C17" s="13">
        <v>2</v>
      </c>
      <c r="D17" s="13">
        <v>9</v>
      </c>
      <c r="E17" s="13">
        <v>16</v>
      </c>
      <c r="F17" s="13">
        <v>23</v>
      </c>
      <c r="G17" s="44">
        <v>30</v>
      </c>
      <c r="I17" s="45"/>
      <c r="J17" s="2">
        <v>6</v>
      </c>
      <c r="K17" s="1">
        <v>13</v>
      </c>
      <c r="L17" s="158">
        <v>20</v>
      </c>
      <c r="M17" s="17">
        <v>27</v>
      </c>
      <c r="N17" s="170"/>
      <c r="O17" s="186"/>
      <c r="P17" s="190"/>
      <c r="Q17" s="214">
        <v>4</v>
      </c>
      <c r="R17" s="13">
        <v>11</v>
      </c>
      <c r="S17" s="1">
        <v>18</v>
      </c>
      <c r="T17" s="141">
        <v>25</v>
      </c>
      <c r="U17" s="17"/>
    </row>
    <row r="18" spans="2:24" ht="15" customHeight="1">
      <c r="B18" s="19" t="s">
        <v>5</v>
      </c>
      <c r="C18" s="13">
        <v>3</v>
      </c>
      <c r="D18" s="13">
        <v>10</v>
      </c>
      <c r="E18" s="2">
        <v>17</v>
      </c>
      <c r="F18" s="13">
        <v>24</v>
      </c>
      <c r="G18" s="17">
        <v>31</v>
      </c>
      <c r="I18" s="45"/>
      <c r="J18" s="1">
        <v>7</v>
      </c>
      <c r="K18" s="1">
        <v>14</v>
      </c>
      <c r="L18" s="1">
        <v>21</v>
      </c>
      <c r="M18" s="17">
        <v>28</v>
      </c>
      <c r="N18" s="170"/>
      <c r="O18" s="186"/>
      <c r="P18" s="190"/>
      <c r="Q18" s="214">
        <v>5</v>
      </c>
      <c r="R18" s="1">
        <v>12</v>
      </c>
      <c r="S18" s="2">
        <v>19</v>
      </c>
      <c r="T18" s="200">
        <v>26</v>
      </c>
      <c r="U18" s="181"/>
    </row>
    <row r="19" spans="2:24" ht="15" customHeight="1">
      <c r="B19" s="122" t="s">
        <v>7</v>
      </c>
      <c r="C19" s="13">
        <v>4</v>
      </c>
      <c r="D19" s="13">
        <v>11</v>
      </c>
      <c r="E19" s="2">
        <v>18</v>
      </c>
      <c r="F19" s="13">
        <v>25</v>
      </c>
      <c r="G19" s="17"/>
      <c r="I19" s="45">
        <v>1</v>
      </c>
      <c r="J19" s="1">
        <v>8</v>
      </c>
      <c r="K19" s="1">
        <v>15</v>
      </c>
      <c r="L19" s="1">
        <v>22</v>
      </c>
      <c r="M19" s="17">
        <v>29</v>
      </c>
      <c r="N19" s="170"/>
      <c r="O19" s="186"/>
      <c r="P19" s="190"/>
      <c r="Q19" s="214">
        <v>6</v>
      </c>
      <c r="R19" s="1">
        <v>13</v>
      </c>
      <c r="S19" s="2">
        <v>20</v>
      </c>
      <c r="T19" s="203">
        <v>27</v>
      </c>
      <c r="U19" s="181"/>
    </row>
    <row r="20" spans="2:24" ht="15" customHeight="1">
      <c r="B20" s="19" t="s">
        <v>8</v>
      </c>
      <c r="C20" s="1">
        <v>5</v>
      </c>
      <c r="D20" s="13">
        <v>12</v>
      </c>
      <c r="E20" s="13">
        <v>19</v>
      </c>
      <c r="F20" s="13">
        <v>26</v>
      </c>
      <c r="G20" s="17"/>
      <c r="I20" s="45">
        <v>2</v>
      </c>
      <c r="J20" s="1">
        <v>9</v>
      </c>
      <c r="K20" s="1">
        <v>16</v>
      </c>
      <c r="L20" s="13">
        <v>23</v>
      </c>
      <c r="M20" s="17">
        <v>30</v>
      </c>
      <c r="N20" s="170"/>
      <c r="O20" s="186"/>
      <c r="P20" s="191"/>
      <c r="Q20" s="214">
        <v>7</v>
      </c>
      <c r="R20" s="1">
        <v>14</v>
      </c>
      <c r="S20" s="2">
        <v>21</v>
      </c>
      <c r="T20" s="203">
        <v>28</v>
      </c>
      <c r="U20" s="181"/>
    </row>
    <row r="21" spans="2:24" ht="15" customHeight="1" thickBot="1">
      <c r="B21" s="8" t="s">
        <v>9</v>
      </c>
      <c r="C21" s="16">
        <v>6</v>
      </c>
      <c r="D21" s="14">
        <v>13</v>
      </c>
      <c r="E21" s="16">
        <v>20</v>
      </c>
      <c r="F21" s="125">
        <v>27</v>
      </c>
      <c r="G21" s="18"/>
      <c r="I21" s="177">
        <v>3</v>
      </c>
      <c r="J21" s="16">
        <v>10</v>
      </c>
      <c r="K21" s="16">
        <v>17</v>
      </c>
      <c r="L21" s="16">
        <v>24</v>
      </c>
      <c r="M21" s="18"/>
      <c r="N21" s="170"/>
      <c r="O21" s="186"/>
      <c r="P21" s="192">
        <v>1</v>
      </c>
      <c r="Q21" s="215">
        <v>8</v>
      </c>
      <c r="R21" s="14">
        <v>15</v>
      </c>
      <c r="S21" s="204">
        <v>22</v>
      </c>
      <c r="T21" s="204">
        <v>29</v>
      </c>
      <c r="U21" s="183"/>
    </row>
    <row r="22" spans="2:24" ht="15" customHeight="1" thickBot="1">
      <c r="D22" s="140"/>
    </row>
    <row r="23" spans="2:24" ht="15" customHeight="1" thickBot="1">
      <c r="B23" s="253" t="s">
        <v>81</v>
      </c>
      <c r="C23" s="254"/>
      <c r="D23" s="254"/>
      <c r="E23" s="254"/>
      <c r="F23" s="254"/>
      <c r="G23" s="255"/>
      <c r="H23" s="31"/>
      <c r="I23" s="256" t="s">
        <v>82</v>
      </c>
      <c r="J23" s="257"/>
      <c r="K23" s="257"/>
      <c r="L23" s="257"/>
      <c r="M23" s="258"/>
      <c r="N23" s="3"/>
      <c r="P23" s="249" t="s">
        <v>83</v>
      </c>
      <c r="Q23" s="250"/>
      <c r="R23" s="250"/>
      <c r="S23" s="250"/>
      <c r="T23" s="250"/>
      <c r="U23" s="251"/>
    </row>
    <row r="24" spans="2:24" ht="15" customHeight="1">
      <c r="B24" s="121" t="s">
        <v>6</v>
      </c>
      <c r="C24" s="193"/>
      <c r="D24" s="194">
        <v>6</v>
      </c>
      <c r="E24" s="194">
        <v>13</v>
      </c>
      <c r="F24" s="194">
        <v>20</v>
      </c>
      <c r="G24" s="180">
        <v>27</v>
      </c>
      <c r="H24" s="104"/>
      <c r="I24" s="100"/>
      <c r="J24" s="194">
        <v>3</v>
      </c>
      <c r="K24" s="194">
        <v>10</v>
      </c>
      <c r="L24" s="194">
        <v>17</v>
      </c>
      <c r="M24" s="180">
        <v>24</v>
      </c>
      <c r="N24" s="126"/>
      <c r="O24" s="105"/>
      <c r="P24" s="106"/>
      <c r="Q24" s="175">
        <v>3</v>
      </c>
      <c r="R24" s="175">
        <v>10</v>
      </c>
      <c r="S24" s="175">
        <v>17</v>
      </c>
      <c r="T24" s="195">
        <v>24</v>
      </c>
      <c r="U24" s="180">
        <v>31</v>
      </c>
    </row>
    <row r="25" spans="2:24" ht="15" customHeight="1">
      <c r="B25" s="19" t="s">
        <v>3</v>
      </c>
      <c r="C25" s="196"/>
      <c r="D25" s="13">
        <v>7</v>
      </c>
      <c r="E25" s="13">
        <v>14</v>
      </c>
      <c r="F25" s="13">
        <v>21</v>
      </c>
      <c r="G25" s="15">
        <v>28</v>
      </c>
      <c r="H25" s="32"/>
      <c r="I25" s="45"/>
      <c r="J25" s="2">
        <v>4</v>
      </c>
      <c r="K25" s="1">
        <v>11</v>
      </c>
      <c r="L25" s="1">
        <v>18</v>
      </c>
      <c r="M25" s="128">
        <v>25</v>
      </c>
      <c r="N25" s="127"/>
      <c r="O25" s="24" t="s">
        <v>2</v>
      </c>
      <c r="P25" s="45"/>
      <c r="Q25" s="13">
        <v>4</v>
      </c>
      <c r="R25" s="1">
        <v>11</v>
      </c>
      <c r="S25" s="220">
        <v>18</v>
      </c>
      <c r="T25" s="155">
        <v>25</v>
      </c>
      <c r="U25" s="128"/>
    </row>
    <row r="26" spans="2:24" ht="15" customHeight="1" thickBot="1">
      <c r="B26" s="19" t="s">
        <v>4</v>
      </c>
      <c r="C26" s="205">
        <v>1</v>
      </c>
      <c r="D26" s="13">
        <v>8</v>
      </c>
      <c r="E26" s="2">
        <v>15</v>
      </c>
      <c r="F26" s="13">
        <v>22</v>
      </c>
      <c r="G26" s="15">
        <v>28</v>
      </c>
      <c r="H26" s="32"/>
      <c r="I26" s="45"/>
      <c r="J26" s="161">
        <v>5</v>
      </c>
      <c r="K26" s="1">
        <v>12</v>
      </c>
      <c r="L26" s="1">
        <v>19</v>
      </c>
      <c r="M26" s="128">
        <v>26</v>
      </c>
      <c r="N26" s="127"/>
      <c r="O26" s="24"/>
      <c r="P26" s="45"/>
      <c r="Q26" s="13">
        <v>5</v>
      </c>
      <c r="R26" s="1">
        <v>12</v>
      </c>
      <c r="S26" s="220">
        <v>19</v>
      </c>
      <c r="T26" s="133">
        <v>26</v>
      </c>
      <c r="U26" s="128"/>
      <c r="X26" s="113"/>
    </row>
    <row r="27" spans="2:24" ht="15" customHeight="1">
      <c r="B27" s="19" t="s">
        <v>5</v>
      </c>
      <c r="C27" s="206">
        <v>2</v>
      </c>
      <c r="D27" s="13">
        <v>9</v>
      </c>
      <c r="E27" s="13">
        <v>16</v>
      </c>
      <c r="F27" s="13">
        <v>23</v>
      </c>
      <c r="G27" s="15">
        <v>30</v>
      </c>
      <c r="H27" s="32"/>
      <c r="I27" s="45"/>
      <c r="J27" s="13">
        <v>6</v>
      </c>
      <c r="K27" s="1">
        <v>13</v>
      </c>
      <c r="L27" s="1">
        <v>20</v>
      </c>
      <c r="M27" s="128">
        <v>27</v>
      </c>
      <c r="N27" s="127"/>
      <c r="O27" s="24"/>
      <c r="P27" s="45"/>
      <c r="Q27" s="2">
        <v>6</v>
      </c>
      <c r="R27" s="1">
        <v>13</v>
      </c>
      <c r="S27" s="220">
        <v>20</v>
      </c>
      <c r="T27" s="155">
        <v>27</v>
      </c>
      <c r="U27" s="128"/>
    </row>
    <row r="28" spans="2:24" ht="15" customHeight="1">
      <c r="B28" s="19" t="s">
        <v>7</v>
      </c>
      <c r="C28" s="207">
        <v>3</v>
      </c>
      <c r="D28" s="13">
        <v>10</v>
      </c>
      <c r="E28" s="13">
        <v>17</v>
      </c>
      <c r="F28" s="2">
        <v>24</v>
      </c>
      <c r="G28" s="15">
        <v>31</v>
      </c>
      <c r="H28" s="32"/>
      <c r="I28" s="45"/>
      <c r="J28" s="13">
        <v>7</v>
      </c>
      <c r="K28" s="2">
        <v>14</v>
      </c>
      <c r="L28" s="1">
        <v>21</v>
      </c>
      <c r="M28" s="128">
        <v>28</v>
      </c>
      <c r="N28" s="127"/>
      <c r="O28" s="24"/>
      <c r="P28" s="45"/>
      <c r="Q28" s="141">
        <v>7</v>
      </c>
      <c r="R28" s="1">
        <v>14</v>
      </c>
      <c r="S28" s="220">
        <v>21</v>
      </c>
      <c r="T28" s="182">
        <v>28</v>
      </c>
      <c r="U28" s="128"/>
    </row>
    <row r="29" spans="2:24" ht="15" customHeight="1">
      <c r="B29" s="19" t="s">
        <v>8</v>
      </c>
      <c r="C29" s="207">
        <v>4</v>
      </c>
      <c r="D29" s="13">
        <v>11</v>
      </c>
      <c r="E29" s="13">
        <v>18</v>
      </c>
      <c r="F29" s="1">
        <v>25</v>
      </c>
      <c r="G29" s="44"/>
      <c r="H29" s="33"/>
      <c r="I29" s="132">
        <v>1</v>
      </c>
      <c r="J29" s="13">
        <v>8</v>
      </c>
      <c r="K29" s="1">
        <v>15</v>
      </c>
      <c r="L29" s="1">
        <v>22</v>
      </c>
      <c r="M29" s="128"/>
      <c r="N29" s="127"/>
      <c r="O29" s="197"/>
      <c r="P29" s="132">
        <v>1</v>
      </c>
      <c r="Q29" s="13">
        <v>8</v>
      </c>
      <c r="R29" s="1">
        <v>15</v>
      </c>
      <c r="S29" s="220">
        <v>22</v>
      </c>
      <c r="T29" s="2">
        <v>29</v>
      </c>
      <c r="U29" s="128"/>
    </row>
    <row r="30" spans="2:24" ht="15" customHeight="1" thickBot="1">
      <c r="B30" s="8" t="s">
        <v>9</v>
      </c>
      <c r="C30" s="208">
        <v>5</v>
      </c>
      <c r="D30" s="14">
        <v>12</v>
      </c>
      <c r="E30" s="16">
        <v>19</v>
      </c>
      <c r="F30" s="150">
        <v>26</v>
      </c>
      <c r="G30" s="18"/>
      <c r="H30" s="33"/>
      <c r="I30" s="177">
        <v>2</v>
      </c>
      <c r="J30" s="16">
        <v>9</v>
      </c>
      <c r="K30" s="16">
        <v>16</v>
      </c>
      <c r="L30" s="16">
        <v>23</v>
      </c>
      <c r="M30" s="129"/>
      <c r="N30" s="127"/>
      <c r="O30" s="25"/>
      <c r="P30" s="177">
        <v>2</v>
      </c>
      <c r="Q30" s="16">
        <v>9</v>
      </c>
      <c r="R30" s="125">
        <v>16</v>
      </c>
      <c r="S30" s="221">
        <v>23</v>
      </c>
      <c r="T30" s="156">
        <v>30</v>
      </c>
      <c r="U30" s="129"/>
    </row>
    <row r="31" spans="2:24" ht="15" customHeight="1" thickBot="1"/>
    <row r="32" spans="2:24" ht="15" customHeight="1" thickBot="1">
      <c r="B32" s="246" t="s">
        <v>117</v>
      </c>
      <c r="C32" s="247"/>
      <c r="D32" s="247"/>
      <c r="E32" s="247"/>
      <c r="F32" s="247"/>
      <c r="G32" s="248"/>
      <c r="H32" s="4"/>
      <c r="I32" s="246" t="s">
        <v>85</v>
      </c>
      <c r="J32" s="247"/>
      <c r="K32" s="247"/>
      <c r="L32" s="247"/>
      <c r="M32" s="248"/>
      <c r="N32" s="172"/>
      <c r="P32" s="249" t="s">
        <v>86</v>
      </c>
      <c r="Q32" s="250"/>
      <c r="R32" s="250"/>
      <c r="S32" s="250"/>
      <c r="T32" s="250"/>
      <c r="U32" s="251"/>
    </row>
    <row r="33" spans="2:21" ht="15" customHeight="1">
      <c r="B33" s="98" t="s">
        <v>6</v>
      </c>
      <c r="C33" s="175"/>
      <c r="D33" s="175">
        <v>7</v>
      </c>
      <c r="E33" s="175">
        <v>14</v>
      </c>
      <c r="F33" s="175">
        <v>21</v>
      </c>
      <c r="G33" s="226">
        <v>28</v>
      </c>
      <c r="H33" s="103"/>
      <c r="I33" s="184"/>
      <c r="J33" s="52">
        <v>5</v>
      </c>
      <c r="K33" s="52">
        <v>12</v>
      </c>
      <c r="L33" s="52">
        <v>19</v>
      </c>
      <c r="M33" s="74">
        <v>26</v>
      </c>
      <c r="N33" s="171"/>
      <c r="O33" s="105"/>
      <c r="P33" s="78"/>
      <c r="Q33" s="52">
        <v>2</v>
      </c>
      <c r="R33" s="52">
        <v>9</v>
      </c>
      <c r="S33" s="52">
        <v>16</v>
      </c>
      <c r="T33" s="116">
        <v>23</v>
      </c>
      <c r="U33" s="74">
        <v>30</v>
      </c>
    </row>
    <row r="34" spans="2:21" ht="15" customHeight="1">
      <c r="B34" s="19" t="s">
        <v>3</v>
      </c>
      <c r="C34" s="1">
        <v>1</v>
      </c>
      <c r="D34" s="46">
        <v>8</v>
      </c>
      <c r="E34" s="46">
        <v>15</v>
      </c>
      <c r="F34" s="29">
        <v>22</v>
      </c>
      <c r="G34" s="227">
        <v>29</v>
      </c>
      <c r="I34" s="152"/>
      <c r="J34" s="209">
        <v>6</v>
      </c>
      <c r="K34" s="54">
        <v>12</v>
      </c>
      <c r="L34" s="217">
        <v>20</v>
      </c>
      <c r="M34" s="63">
        <v>27</v>
      </c>
      <c r="N34" s="31"/>
      <c r="O34" s="147"/>
      <c r="P34" s="61"/>
      <c r="Q34" s="230">
        <v>3</v>
      </c>
      <c r="R34" s="230">
        <v>10</v>
      </c>
      <c r="S34" s="79">
        <v>17</v>
      </c>
      <c r="T34" s="211">
        <v>24</v>
      </c>
      <c r="U34" s="59"/>
    </row>
    <row r="35" spans="2:21" ht="15" customHeight="1">
      <c r="B35" s="19" t="s">
        <v>4</v>
      </c>
      <c r="C35" s="13">
        <v>2</v>
      </c>
      <c r="D35" s="46">
        <v>9</v>
      </c>
      <c r="E35" s="46">
        <v>16</v>
      </c>
      <c r="F35" s="29">
        <v>23</v>
      </c>
      <c r="G35" s="227">
        <v>30</v>
      </c>
      <c r="I35" s="152"/>
      <c r="J35" s="209">
        <v>7</v>
      </c>
      <c r="K35" s="54">
        <v>14</v>
      </c>
      <c r="L35" s="217">
        <v>21</v>
      </c>
      <c r="M35" s="63">
        <v>28</v>
      </c>
      <c r="N35" s="31"/>
      <c r="O35" s="21"/>
      <c r="P35" s="61"/>
      <c r="Q35" s="230">
        <v>4</v>
      </c>
      <c r="R35" s="230">
        <v>11</v>
      </c>
      <c r="S35" s="79">
        <v>18</v>
      </c>
      <c r="T35" s="211">
        <v>25</v>
      </c>
      <c r="U35" s="63"/>
    </row>
    <row r="36" spans="2:21" ht="15" customHeight="1">
      <c r="B36" s="19" t="s">
        <v>5</v>
      </c>
      <c r="C36" s="161">
        <v>3</v>
      </c>
      <c r="D36" s="46">
        <v>10</v>
      </c>
      <c r="E36" s="46">
        <v>17</v>
      </c>
      <c r="F36" s="30">
        <v>24</v>
      </c>
      <c r="G36" s="17"/>
      <c r="I36" s="151">
        <v>1</v>
      </c>
      <c r="J36" s="54">
        <v>8</v>
      </c>
      <c r="K36" s="79">
        <v>15</v>
      </c>
      <c r="L36" s="217">
        <v>22</v>
      </c>
      <c r="M36" s="63">
        <v>29</v>
      </c>
      <c r="N36" s="170"/>
      <c r="O36" s="21"/>
      <c r="P36" s="61"/>
      <c r="Q36" s="114">
        <v>5</v>
      </c>
      <c r="R36" s="79">
        <v>12</v>
      </c>
      <c r="S36" s="79">
        <v>19</v>
      </c>
      <c r="T36" s="211">
        <v>26</v>
      </c>
      <c r="U36" s="63"/>
    </row>
    <row r="37" spans="2:21" ht="15" customHeight="1">
      <c r="B37" s="122" t="s">
        <v>7</v>
      </c>
      <c r="C37" s="13">
        <v>4</v>
      </c>
      <c r="D37" s="46">
        <v>11</v>
      </c>
      <c r="E37" s="46">
        <v>18</v>
      </c>
      <c r="F37" s="30">
        <v>25</v>
      </c>
      <c r="G37" s="17"/>
      <c r="I37" s="223">
        <v>2</v>
      </c>
      <c r="J37" s="54">
        <v>9</v>
      </c>
      <c r="K37" s="79">
        <v>16</v>
      </c>
      <c r="L37" s="217">
        <v>23</v>
      </c>
      <c r="M37" s="198">
        <v>30</v>
      </c>
      <c r="N37" s="170"/>
      <c r="O37" s="21"/>
      <c r="P37" s="61"/>
      <c r="Q37" s="114">
        <v>6</v>
      </c>
      <c r="R37" s="79">
        <v>13</v>
      </c>
      <c r="S37" s="79">
        <v>20</v>
      </c>
      <c r="T37" s="211">
        <v>27</v>
      </c>
      <c r="U37" s="63"/>
    </row>
    <row r="38" spans="2:21" ht="15" customHeight="1">
      <c r="B38" s="19" t="s">
        <v>8</v>
      </c>
      <c r="C38" s="2">
        <v>5</v>
      </c>
      <c r="D38" s="46">
        <v>12</v>
      </c>
      <c r="E38" s="161">
        <v>19</v>
      </c>
      <c r="F38" s="30">
        <v>26</v>
      </c>
      <c r="G38" s="17"/>
      <c r="I38" s="223">
        <v>3</v>
      </c>
      <c r="J38" s="54">
        <v>10</v>
      </c>
      <c r="K38" s="79">
        <v>17</v>
      </c>
      <c r="L38" s="217">
        <v>24</v>
      </c>
      <c r="M38" s="229">
        <v>31</v>
      </c>
      <c r="N38" s="170"/>
      <c r="O38" s="22"/>
      <c r="P38" s="61"/>
      <c r="Q38" s="230">
        <v>7</v>
      </c>
      <c r="R38" s="79">
        <v>14</v>
      </c>
      <c r="S38" s="79">
        <v>21</v>
      </c>
      <c r="T38" s="211">
        <v>28</v>
      </c>
      <c r="U38" s="63"/>
    </row>
    <row r="39" spans="2:21" ht="15" customHeight="1" thickBot="1">
      <c r="B39" s="8" t="s">
        <v>9</v>
      </c>
      <c r="C39" s="16">
        <v>6</v>
      </c>
      <c r="D39" s="222">
        <v>13</v>
      </c>
      <c r="E39" s="34">
        <v>20</v>
      </c>
      <c r="F39" s="34">
        <v>27</v>
      </c>
      <c r="G39" s="18"/>
      <c r="I39" s="224">
        <v>4</v>
      </c>
      <c r="J39" s="68">
        <v>11</v>
      </c>
      <c r="K39" s="118">
        <v>18</v>
      </c>
      <c r="L39" s="218">
        <v>25</v>
      </c>
      <c r="M39" s="70"/>
      <c r="N39" s="170"/>
      <c r="O39" s="148" t="s">
        <v>2</v>
      </c>
      <c r="P39" s="173">
        <v>1</v>
      </c>
      <c r="Q39" s="231">
        <v>8</v>
      </c>
      <c r="R39" s="118">
        <v>15</v>
      </c>
      <c r="S39" s="210">
        <v>22</v>
      </c>
      <c r="T39" s="210">
        <v>29</v>
      </c>
      <c r="U39" s="70"/>
    </row>
    <row r="40" spans="2:21" ht="15" customHeight="1" thickBot="1"/>
    <row r="41" spans="2:21" ht="15" customHeight="1" thickBot="1">
      <c r="B41" s="253" t="s">
        <v>87</v>
      </c>
      <c r="C41" s="254"/>
      <c r="D41" s="254"/>
      <c r="E41" s="254"/>
      <c r="F41" s="254"/>
      <c r="G41" s="255"/>
      <c r="I41" s="108"/>
      <c r="K41" t="s">
        <v>10</v>
      </c>
      <c r="S41" s="237" t="s">
        <v>11</v>
      </c>
      <c r="T41" s="238"/>
      <c r="U41" s="239"/>
    </row>
    <row r="42" spans="2:21" ht="15" customHeight="1">
      <c r="B42" s="167" t="s">
        <v>6</v>
      </c>
      <c r="C42" s="49"/>
      <c r="D42" s="49">
        <v>7</v>
      </c>
      <c r="E42" s="49">
        <v>14</v>
      </c>
      <c r="F42" s="49">
        <v>21</v>
      </c>
      <c r="G42" s="228">
        <v>28</v>
      </c>
      <c r="I42" s="20" t="s">
        <v>2</v>
      </c>
      <c r="K42" t="s">
        <v>1</v>
      </c>
      <c r="S42" s="240" t="s">
        <v>12</v>
      </c>
      <c r="T42" s="241" t="s">
        <v>78</v>
      </c>
      <c r="U42" s="242"/>
    </row>
    <row r="43" spans="2:21" ht="15" customHeight="1">
      <c r="B43" s="168" t="s">
        <v>3</v>
      </c>
      <c r="C43" s="212">
        <v>1</v>
      </c>
      <c r="D43" s="211">
        <v>8</v>
      </c>
      <c r="E43" s="199">
        <v>15</v>
      </c>
      <c r="F43" s="79">
        <v>22</v>
      </c>
      <c r="G43" s="80">
        <v>29</v>
      </c>
      <c r="I43" s="5" t="s">
        <v>2</v>
      </c>
      <c r="K43" t="s">
        <v>0</v>
      </c>
      <c r="S43" s="243" t="s">
        <v>13</v>
      </c>
      <c r="T43" s="244" t="s">
        <v>79</v>
      </c>
      <c r="U43" s="245"/>
    </row>
    <row r="44" spans="2:21" ht="15" customHeight="1" thickBot="1">
      <c r="B44" s="168" t="s">
        <v>4</v>
      </c>
      <c r="C44" s="212">
        <v>2</v>
      </c>
      <c r="D44" s="211">
        <v>9</v>
      </c>
      <c r="E44" s="199">
        <v>16</v>
      </c>
      <c r="F44" s="79">
        <v>23</v>
      </c>
      <c r="G44" s="80">
        <v>30</v>
      </c>
      <c r="I44" s="109"/>
      <c r="K44" s="26" t="s">
        <v>132</v>
      </c>
    </row>
    <row r="45" spans="2:21" ht="15" customHeight="1">
      <c r="B45" s="168" t="s">
        <v>5</v>
      </c>
      <c r="C45" s="212">
        <v>3</v>
      </c>
      <c r="D45" s="211">
        <v>10</v>
      </c>
      <c r="E45" s="199">
        <v>17</v>
      </c>
      <c r="F45" s="54">
        <v>24</v>
      </c>
      <c r="G45" s="63">
        <v>31</v>
      </c>
      <c r="I45" s="27" t="s">
        <v>2</v>
      </c>
      <c r="K45" s="26" t="s">
        <v>15</v>
      </c>
    </row>
    <row r="46" spans="2:21" ht="15" customHeight="1">
      <c r="B46" s="168" t="s">
        <v>7</v>
      </c>
      <c r="C46" s="212">
        <v>4</v>
      </c>
      <c r="D46" s="211">
        <v>11</v>
      </c>
      <c r="E46" s="55">
        <v>18</v>
      </c>
      <c r="F46" s="54">
        <v>25</v>
      </c>
      <c r="G46" s="63"/>
      <c r="I46" s="162"/>
      <c r="K46" s="26" t="s">
        <v>39</v>
      </c>
    </row>
    <row r="47" spans="2:21" ht="15" customHeight="1">
      <c r="B47" s="168" t="s">
        <v>8</v>
      </c>
      <c r="C47" s="212">
        <v>5</v>
      </c>
      <c r="D47" s="211">
        <v>12</v>
      </c>
      <c r="E47" s="79">
        <v>19</v>
      </c>
      <c r="F47" s="54">
        <v>26</v>
      </c>
      <c r="G47" s="63"/>
      <c r="I47" s="216"/>
      <c r="K47" t="s">
        <v>14</v>
      </c>
    </row>
    <row r="48" spans="2:21" ht="15" customHeight="1" thickBot="1">
      <c r="B48" s="169" t="s">
        <v>9</v>
      </c>
      <c r="C48" s="213">
        <v>6</v>
      </c>
      <c r="D48" s="210">
        <v>13</v>
      </c>
      <c r="E48" s="68">
        <v>20</v>
      </c>
      <c r="F48" s="68">
        <v>27</v>
      </c>
      <c r="G48" s="70"/>
      <c r="I48" s="201"/>
      <c r="K48" s="26" t="s">
        <v>133</v>
      </c>
    </row>
    <row r="49" spans="2:18" ht="15" customHeight="1" thickTop="1" thickBot="1">
      <c r="B49" s="9"/>
      <c r="C49" s="10"/>
      <c r="D49" s="10"/>
      <c r="E49" s="3"/>
      <c r="F49" s="3"/>
      <c r="G49" s="3"/>
      <c r="I49" s="219"/>
      <c r="K49" s="236" t="s">
        <v>134</v>
      </c>
    </row>
    <row r="50" spans="2:18" ht="8.25" customHeight="1" thickTop="1">
      <c r="B50" s="9"/>
      <c r="C50" s="10"/>
      <c r="D50" s="10"/>
      <c r="E50" s="3"/>
      <c r="F50" s="3"/>
      <c r="G50" s="3"/>
      <c r="I50" s="12"/>
    </row>
    <row r="51" spans="2:18" ht="15" customHeight="1">
      <c r="B51" s="11"/>
      <c r="Q51" t="s">
        <v>11</v>
      </c>
    </row>
    <row r="52" spans="2:18" ht="15" customHeight="1">
      <c r="B52" s="11"/>
      <c r="Q52" s="26" t="s">
        <v>12</v>
      </c>
      <c r="R52" s="26" t="s">
        <v>78</v>
      </c>
    </row>
    <row r="53" spans="2:18" ht="15" customHeight="1">
      <c r="B53" s="11"/>
      <c r="Q53" s="26" t="s">
        <v>13</v>
      </c>
      <c r="R53" s="26" t="s">
        <v>79</v>
      </c>
    </row>
    <row r="54" spans="2:18" ht="15" customHeight="1"/>
    <row r="55" spans="2:18" ht="20.100000000000001" customHeight="1"/>
    <row r="56" spans="2:18" ht="20.100000000000001" customHeight="1"/>
    <row r="57" spans="2:18" ht="20.100000000000001" customHeight="1"/>
    <row r="58" spans="2:18" ht="20.100000000000001" customHeight="1"/>
    <row r="59" spans="2:18" ht="20.100000000000001" customHeight="1"/>
    <row r="60" spans="2:18" ht="20.100000000000001" customHeight="1"/>
    <row r="61" spans="2:18" ht="20.100000000000001" customHeight="1"/>
    <row r="62" spans="2:18" ht="20.100000000000001" customHeight="1"/>
    <row r="63" spans="2:18" ht="20.100000000000001" customHeight="1"/>
    <row r="64" spans="2:1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</sheetData>
  <mergeCells count="15">
    <mergeCell ref="P32:U32"/>
    <mergeCell ref="I32:M32"/>
    <mergeCell ref="I5:M5"/>
    <mergeCell ref="B41:G41"/>
    <mergeCell ref="B5:G5"/>
    <mergeCell ref="B14:G14"/>
    <mergeCell ref="B32:G32"/>
    <mergeCell ref="I23:M23"/>
    <mergeCell ref="B23:G23"/>
    <mergeCell ref="I14:M14"/>
    <mergeCell ref="P5:U5"/>
    <mergeCell ref="P14:U14"/>
    <mergeCell ref="P23:U23"/>
    <mergeCell ref="A1:U1"/>
    <mergeCell ref="A2:U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opLeftCell="A4" zoomScale="120" zoomScaleNormal="120" workbookViewId="0">
      <selection activeCell="D5" sqref="D5"/>
    </sheetView>
  </sheetViews>
  <sheetFormatPr defaultRowHeight="15"/>
  <cols>
    <col min="1" max="1" width="6.85546875" customWidth="1"/>
    <col min="2" max="2" width="21.85546875" customWidth="1"/>
    <col min="3" max="4" width="11.28515625" customWidth="1"/>
    <col min="5" max="5" width="12.28515625" customWidth="1"/>
    <col min="6" max="6" width="12" customWidth="1"/>
    <col min="7" max="7" width="16.140625" customWidth="1"/>
    <col min="8" max="11" width="13.7109375" customWidth="1"/>
    <col min="12" max="12" width="11.7109375" customWidth="1"/>
  </cols>
  <sheetData>
    <row r="1" spans="1:14" ht="15.75">
      <c r="A1" s="262" t="s">
        <v>26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4" ht="15.75">
      <c r="A2" s="262" t="s">
        <v>118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4" spans="1:14" ht="60">
      <c r="A4" s="36" t="s">
        <v>17</v>
      </c>
      <c r="B4" s="36" t="s">
        <v>16</v>
      </c>
      <c r="C4" s="42" t="s">
        <v>18</v>
      </c>
      <c r="D4" s="42" t="s">
        <v>25</v>
      </c>
      <c r="E4" s="42" t="s">
        <v>19</v>
      </c>
      <c r="F4" s="42" t="s">
        <v>21</v>
      </c>
      <c r="G4" s="42" t="s">
        <v>23</v>
      </c>
      <c r="H4" s="42" t="s">
        <v>41</v>
      </c>
      <c r="I4" s="42" t="s">
        <v>22</v>
      </c>
      <c r="J4" s="42" t="s">
        <v>40</v>
      </c>
      <c r="K4" s="42" t="s">
        <v>24</v>
      </c>
      <c r="L4" s="42" t="s">
        <v>20</v>
      </c>
      <c r="M4" s="35"/>
    </row>
    <row r="5" spans="1:14" ht="15.75">
      <c r="A5" s="37">
        <v>1</v>
      </c>
      <c r="B5" s="138" t="s">
        <v>119</v>
      </c>
      <c r="C5" s="39">
        <v>31</v>
      </c>
      <c r="D5" s="37">
        <v>2</v>
      </c>
      <c r="E5" s="39">
        <v>5</v>
      </c>
      <c r="F5" s="39"/>
      <c r="G5" s="39"/>
      <c r="H5" s="39">
        <v>3</v>
      </c>
      <c r="I5" s="39">
        <v>12</v>
      </c>
      <c r="J5" s="39"/>
      <c r="K5" s="39"/>
      <c r="L5" s="39">
        <f>C5-(E5+F5+H5+G5+I5+J5+K5)</f>
        <v>11</v>
      </c>
    </row>
    <row r="6" spans="1:14" ht="15.75">
      <c r="A6" s="37">
        <v>2</v>
      </c>
      <c r="B6" s="130" t="s">
        <v>120</v>
      </c>
      <c r="C6" s="39">
        <v>31</v>
      </c>
      <c r="D6" s="37">
        <v>5</v>
      </c>
      <c r="E6" s="39">
        <v>4</v>
      </c>
      <c r="F6" s="39">
        <v>2</v>
      </c>
      <c r="G6" s="39"/>
      <c r="H6" s="39"/>
      <c r="I6" s="39"/>
      <c r="J6" s="39"/>
      <c r="K6" s="39"/>
      <c r="L6" s="39">
        <f t="shared" ref="L6:L16" si="0">C6-(E6+F6+H6+G6+I6+J6+K6)</f>
        <v>25</v>
      </c>
    </row>
    <row r="7" spans="1:14" ht="15.75">
      <c r="A7" s="37">
        <v>3</v>
      </c>
      <c r="B7" s="131" t="s">
        <v>121</v>
      </c>
      <c r="C7" s="39">
        <v>30</v>
      </c>
      <c r="D7" s="37">
        <v>4</v>
      </c>
      <c r="E7" s="39">
        <v>5</v>
      </c>
      <c r="F7" s="39">
        <v>1</v>
      </c>
      <c r="G7" s="39"/>
      <c r="H7" s="39"/>
      <c r="I7" s="39"/>
      <c r="J7" s="39"/>
      <c r="K7" s="39"/>
      <c r="L7" s="39">
        <f t="shared" si="0"/>
        <v>24</v>
      </c>
    </row>
    <row r="8" spans="1:14" ht="15.75">
      <c r="A8" s="37">
        <v>4</v>
      </c>
      <c r="B8" s="130" t="s">
        <v>122</v>
      </c>
      <c r="C8" s="39">
        <v>31</v>
      </c>
      <c r="D8" s="37">
        <v>4</v>
      </c>
      <c r="E8" s="39">
        <v>4</v>
      </c>
      <c r="F8" s="39"/>
      <c r="G8" s="39"/>
      <c r="H8" s="39"/>
      <c r="I8" s="39"/>
      <c r="J8" s="39">
        <v>6</v>
      </c>
      <c r="K8" s="39"/>
      <c r="L8" s="39">
        <f t="shared" si="0"/>
        <v>21</v>
      </c>
    </row>
    <row r="9" spans="1:14" ht="15.75">
      <c r="A9" s="37">
        <v>5</v>
      </c>
      <c r="B9" s="130" t="s">
        <v>123</v>
      </c>
      <c r="C9" s="39">
        <v>30</v>
      </c>
      <c r="D9" s="37">
        <v>4</v>
      </c>
      <c r="E9" s="39">
        <v>4</v>
      </c>
      <c r="F9" s="39">
        <v>1</v>
      </c>
      <c r="G9" s="39"/>
      <c r="H9" s="39"/>
      <c r="I9" s="39"/>
      <c r="J9" s="39"/>
      <c r="K9" s="39"/>
      <c r="L9" s="39">
        <f t="shared" si="0"/>
        <v>25</v>
      </c>
    </row>
    <row r="10" spans="1:14" ht="15.75">
      <c r="A10" s="37">
        <v>6</v>
      </c>
      <c r="B10" s="130" t="s">
        <v>124</v>
      </c>
      <c r="C10" s="39">
        <v>31</v>
      </c>
      <c r="D10" s="37">
        <v>0</v>
      </c>
      <c r="E10" s="39">
        <v>5</v>
      </c>
      <c r="F10" s="39">
        <v>2</v>
      </c>
      <c r="G10" s="39"/>
      <c r="H10" s="39"/>
      <c r="I10" s="39">
        <v>5</v>
      </c>
      <c r="J10" s="39">
        <v>6</v>
      </c>
      <c r="K10" s="39">
        <v>1</v>
      </c>
      <c r="L10" s="39">
        <f t="shared" si="0"/>
        <v>12</v>
      </c>
      <c r="N10">
        <f>SUM(L5:L10)</f>
        <v>118</v>
      </c>
    </row>
    <row r="11" spans="1:14" ht="15.75">
      <c r="A11" s="37">
        <v>7</v>
      </c>
      <c r="B11" s="130" t="s">
        <v>125</v>
      </c>
      <c r="C11" s="39">
        <v>31</v>
      </c>
      <c r="D11" s="37">
        <v>4</v>
      </c>
      <c r="E11" s="39">
        <v>4</v>
      </c>
      <c r="F11" s="39">
        <v>1</v>
      </c>
      <c r="G11" s="39"/>
      <c r="H11" s="39"/>
      <c r="I11" s="39">
        <v>4</v>
      </c>
      <c r="J11" s="39"/>
      <c r="K11" s="39"/>
      <c r="L11" s="39">
        <f t="shared" si="0"/>
        <v>22</v>
      </c>
    </row>
    <row r="12" spans="1:14" ht="15.75">
      <c r="A12" s="37">
        <v>8</v>
      </c>
      <c r="B12" s="130" t="s">
        <v>126</v>
      </c>
      <c r="C12" s="39">
        <v>28</v>
      </c>
      <c r="D12" s="37">
        <v>4</v>
      </c>
      <c r="E12" s="39">
        <v>4</v>
      </c>
      <c r="F12" s="39">
        <v>1</v>
      </c>
      <c r="G12" s="39"/>
      <c r="H12" s="39"/>
      <c r="I12" s="39"/>
      <c r="J12" s="39"/>
      <c r="K12" s="39"/>
      <c r="L12" s="39">
        <f t="shared" si="0"/>
        <v>23</v>
      </c>
    </row>
    <row r="13" spans="1:14" ht="15.75">
      <c r="A13" s="37">
        <v>9</v>
      </c>
      <c r="B13" s="130" t="s">
        <v>127</v>
      </c>
      <c r="C13" s="39">
        <v>31</v>
      </c>
      <c r="D13" s="37">
        <v>3</v>
      </c>
      <c r="E13" s="39">
        <v>5</v>
      </c>
      <c r="F13" s="39">
        <v>1</v>
      </c>
      <c r="G13" s="39"/>
      <c r="H13" s="39"/>
      <c r="I13" s="39"/>
      <c r="J13" s="39">
        <v>6</v>
      </c>
      <c r="K13" s="39"/>
      <c r="L13" s="39">
        <f t="shared" si="0"/>
        <v>19</v>
      </c>
    </row>
    <row r="14" spans="1:14" ht="15.75">
      <c r="A14" s="37">
        <v>10</v>
      </c>
      <c r="B14" s="130" t="s">
        <v>128</v>
      </c>
      <c r="C14" s="39">
        <v>30</v>
      </c>
      <c r="D14" s="37">
        <v>2</v>
      </c>
      <c r="E14" s="39">
        <v>4</v>
      </c>
      <c r="F14" s="39">
        <v>2</v>
      </c>
      <c r="G14" s="39"/>
      <c r="H14" s="39"/>
      <c r="I14" s="39"/>
      <c r="J14" s="39">
        <v>12</v>
      </c>
      <c r="K14" s="39"/>
      <c r="L14" s="39">
        <f t="shared" si="0"/>
        <v>12</v>
      </c>
    </row>
    <row r="15" spans="1:14" ht="15.75">
      <c r="A15" s="37">
        <v>11</v>
      </c>
      <c r="B15" s="130" t="s">
        <v>129</v>
      </c>
      <c r="C15" s="39">
        <v>31</v>
      </c>
      <c r="D15" s="37">
        <v>3</v>
      </c>
      <c r="E15" s="39">
        <v>4</v>
      </c>
      <c r="F15" s="39">
        <v>2</v>
      </c>
      <c r="G15" s="39">
        <v>3</v>
      </c>
      <c r="H15" s="39"/>
      <c r="I15" s="39"/>
      <c r="J15" s="39">
        <v>6</v>
      </c>
      <c r="K15" s="39"/>
      <c r="L15" s="39">
        <f t="shared" si="0"/>
        <v>16</v>
      </c>
    </row>
    <row r="16" spans="1:14" ht="15.75">
      <c r="A16" s="37">
        <v>12</v>
      </c>
      <c r="B16" s="130" t="s">
        <v>130</v>
      </c>
      <c r="C16" s="39">
        <v>30</v>
      </c>
      <c r="D16" s="37">
        <v>0</v>
      </c>
      <c r="E16" s="39">
        <v>5</v>
      </c>
      <c r="F16" s="39">
        <v>3</v>
      </c>
      <c r="G16" s="39">
        <v>6</v>
      </c>
      <c r="H16" s="39"/>
      <c r="I16" s="39">
        <v>7</v>
      </c>
      <c r="J16" s="39"/>
      <c r="K16" s="39">
        <v>1</v>
      </c>
      <c r="L16" s="39">
        <f t="shared" si="0"/>
        <v>8</v>
      </c>
      <c r="N16">
        <f>SUM(L11:L16)</f>
        <v>100</v>
      </c>
    </row>
    <row r="17" spans="1:12" ht="15.75">
      <c r="A17" s="39"/>
      <c r="B17" s="38"/>
      <c r="C17" s="39">
        <f>SUM(C5:C16)</f>
        <v>365</v>
      </c>
      <c r="D17" s="39">
        <f>SUM(D5:D16)</f>
        <v>35</v>
      </c>
      <c r="E17" s="39">
        <f t="shared" ref="E17:L17" si="1">SUM(E5:E16)</f>
        <v>53</v>
      </c>
      <c r="F17" s="39">
        <f t="shared" si="1"/>
        <v>16</v>
      </c>
      <c r="G17" s="39">
        <f t="shared" si="1"/>
        <v>9</v>
      </c>
      <c r="H17" s="39"/>
      <c r="I17" s="39">
        <f t="shared" si="1"/>
        <v>28</v>
      </c>
      <c r="J17" s="39">
        <f>SUM(J5:J16)</f>
        <v>36</v>
      </c>
      <c r="K17" s="39">
        <f>SUM(K5:K16)</f>
        <v>2</v>
      </c>
      <c r="L17" s="39">
        <f t="shared" si="1"/>
        <v>218</v>
      </c>
    </row>
    <row r="18" spans="1:12">
      <c r="B18" s="4"/>
    </row>
    <row r="19" spans="1:12" ht="15.75">
      <c r="A19" s="40" t="s">
        <v>27</v>
      </c>
      <c r="B19" s="4"/>
    </row>
    <row r="20" spans="1:12" ht="15.75">
      <c r="A20" s="40" t="s">
        <v>74</v>
      </c>
      <c r="B20" s="4"/>
    </row>
    <row r="21" spans="1:12" ht="15.75">
      <c r="A21" s="40" t="s">
        <v>75</v>
      </c>
    </row>
    <row r="22" spans="1:12" ht="15.75">
      <c r="A22" s="40" t="s">
        <v>76</v>
      </c>
    </row>
    <row r="23" spans="1:12" ht="15.75">
      <c r="A23" s="41" t="s">
        <v>77</v>
      </c>
    </row>
  </sheetData>
  <mergeCells count="2">
    <mergeCell ref="A1:L1"/>
    <mergeCell ref="A2:L2"/>
  </mergeCells>
  <phoneticPr fontId="9" type="noConversion"/>
  <pageMargins left="0.28000000000000003" right="0.26" top="0.49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23"/>
  <sheetViews>
    <sheetView topLeftCell="A21" workbookViewId="0">
      <selection activeCell="P49" sqref="P49"/>
    </sheetView>
  </sheetViews>
  <sheetFormatPr defaultRowHeight="15"/>
  <cols>
    <col min="1" max="1" width="4.140625" customWidth="1"/>
    <col min="2" max="2" width="10" customWidth="1"/>
    <col min="3" max="4" width="4.140625" customWidth="1"/>
    <col min="5" max="6" width="4.28515625" customWidth="1"/>
    <col min="7" max="9" width="3.85546875" customWidth="1"/>
    <col min="10" max="10" width="4.42578125" customWidth="1"/>
    <col min="11" max="12" width="4.7109375" customWidth="1"/>
    <col min="13" max="15" width="4" customWidth="1"/>
    <col min="16" max="16" width="4.140625" customWidth="1"/>
    <col min="17" max="17" width="4" customWidth="1"/>
    <col min="18" max="18" width="4.42578125" customWidth="1"/>
    <col min="19" max="19" width="5.7109375" customWidth="1"/>
    <col min="20" max="21" width="4.28515625" customWidth="1"/>
    <col min="22" max="22" width="4.7109375" customWidth="1"/>
    <col min="23" max="23" width="3.7109375" customWidth="1"/>
  </cols>
  <sheetData>
    <row r="2" spans="1:22" ht="25.5">
      <c r="B2" s="263" t="s">
        <v>47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2" ht="8.2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5" customHeight="1" thickBot="1">
      <c r="A5" s="43"/>
      <c r="B5" s="270" t="s">
        <v>48</v>
      </c>
      <c r="C5" s="271"/>
      <c r="D5" s="271"/>
      <c r="E5" s="271"/>
      <c r="F5" s="271"/>
      <c r="G5" s="271"/>
      <c r="H5" s="272"/>
      <c r="I5" s="47"/>
      <c r="J5" s="264" t="s">
        <v>49</v>
      </c>
      <c r="K5" s="265"/>
      <c r="L5" s="265"/>
      <c r="M5" s="265"/>
      <c r="N5" s="265"/>
      <c r="O5" s="266"/>
      <c r="P5" s="43"/>
      <c r="Q5" s="264" t="s">
        <v>50</v>
      </c>
      <c r="R5" s="265"/>
      <c r="S5" s="265"/>
      <c r="T5" s="265"/>
      <c r="U5" s="265"/>
      <c r="V5" s="266"/>
    </row>
    <row r="6" spans="1:22" ht="15" customHeight="1">
      <c r="A6" s="43"/>
      <c r="B6" s="48" t="s">
        <v>6</v>
      </c>
      <c r="C6" s="49"/>
      <c r="D6" s="49">
        <v>7</v>
      </c>
      <c r="E6" s="49">
        <v>14</v>
      </c>
      <c r="F6" s="49">
        <v>21</v>
      </c>
      <c r="G6" s="116">
        <v>28</v>
      </c>
      <c r="H6" s="74"/>
      <c r="I6" s="50"/>
      <c r="J6" s="123"/>
      <c r="K6" s="49">
        <v>4</v>
      </c>
      <c r="L6" s="49">
        <v>11</v>
      </c>
      <c r="M6" s="49">
        <v>18</v>
      </c>
      <c r="N6" s="97">
        <v>25</v>
      </c>
      <c r="O6" s="74"/>
      <c r="P6" s="51"/>
      <c r="Q6" s="123"/>
      <c r="R6" s="49">
        <v>4</v>
      </c>
      <c r="S6" s="49">
        <v>11</v>
      </c>
      <c r="T6" s="49">
        <v>18</v>
      </c>
      <c r="U6" s="115">
        <v>25</v>
      </c>
      <c r="V6" s="74"/>
    </row>
    <row r="7" spans="1:22" ht="15" customHeight="1">
      <c r="A7" s="43"/>
      <c r="B7" s="53" t="s">
        <v>3</v>
      </c>
      <c r="C7" s="114">
        <v>1</v>
      </c>
      <c r="D7" s="55">
        <v>8</v>
      </c>
      <c r="E7" s="55">
        <v>15</v>
      </c>
      <c r="F7" s="55">
        <v>22</v>
      </c>
      <c r="G7" s="135">
        <v>29</v>
      </c>
      <c r="H7" s="56"/>
      <c r="I7" s="57"/>
      <c r="J7" s="58"/>
      <c r="K7" s="79">
        <v>5</v>
      </c>
      <c r="L7" s="54">
        <v>12</v>
      </c>
      <c r="M7" s="54">
        <v>19</v>
      </c>
      <c r="N7" s="91">
        <v>26</v>
      </c>
      <c r="O7" s="59"/>
      <c r="P7" s="60" t="s">
        <v>2</v>
      </c>
      <c r="Q7" s="58"/>
      <c r="R7" s="55">
        <v>5</v>
      </c>
      <c r="S7" s="54">
        <v>12</v>
      </c>
      <c r="T7" s="54">
        <v>19</v>
      </c>
      <c r="U7" s="91">
        <v>26</v>
      </c>
      <c r="V7" s="59"/>
    </row>
    <row r="8" spans="1:22" ht="15" customHeight="1">
      <c r="A8" s="43"/>
      <c r="B8" s="53" t="s">
        <v>4</v>
      </c>
      <c r="C8" s="54">
        <v>2</v>
      </c>
      <c r="D8" s="55">
        <v>9</v>
      </c>
      <c r="E8" s="79">
        <v>16</v>
      </c>
      <c r="F8" s="55">
        <v>23</v>
      </c>
      <c r="G8" s="135">
        <v>30</v>
      </c>
      <c r="H8" s="56"/>
      <c r="I8" s="57"/>
      <c r="J8" s="58"/>
      <c r="K8" s="55">
        <v>6</v>
      </c>
      <c r="L8" s="54">
        <v>13</v>
      </c>
      <c r="M8" s="54">
        <v>20</v>
      </c>
      <c r="N8" s="91">
        <v>27</v>
      </c>
      <c r="O8" s="59"/>
      <c r="P8" s="60"/>
      <c r="Q8" s="58"/>
      <c r="R8" s="55">
        <v>6</v>
      </c>
      <c r="S8" s="54">
        <v>13</v>
      </c>
      <c r="T8" s="54">
        <v>20</v>
      </c>
      <c r="U8" s="119">
        <v>27</v>
      </c>
      <c r="V8" s="59"/>
    </row>
    <row r="9" spans="1:22" ht="15" customHeight="1">
      <c r="A9" s="43"/>
      <c r="B9" s="53" t="s">
        <v>5</v>
      </c>
      <c r="C9" s="79">
        <v>3</v>
      </c>
      <c r="D9" s="55">
        <v>10</v>
      </c>
      <c r="E9" s="55">
        <v>17</v>
      </c>
      <c r="F9" s="55">
        <v>24</v>
      </c>
      <c r="G9" s="135">
        <v>31</v>
      </c>
      <c r="H9" s="56"/>
      <c r="I9" s="57"/>
      <c r="J9" s="58"/>
      <c r="K9" s="55">
        <v>7</v>
      </c>
      <c r="L9" s="54">
        <v>14</v>
      </c>
      <c r="M9" s="54">
        <v>21</v>
      </c>
      <c r="N9" s="91">
        <v>28</v>
      </c>
      <c r="O9" s="59"/>
      <c r="P9" s="60"/>
      <c r="Q9" s="58"/>
      <c r="R9" s="79">
        <v>7</v>
      </c>
      <c r="S9" s="54">
        <v>14</v>
      </c>
      <c r="T9" s="54">
        <v>21</v>
      </c>
      <c r="U9" s="91">
        <v>28</v>
      </c>
      <c r="V9" s="59"/>
    </row>
    <row r="10" spans="1:22" ht="15" customHeight="1">
      <c r="A10" s="43"/>
      <c r="B10" s="62" t="s">
        <v>7</v>
      </c>
      <c r="C10" s="79">
        <v>4</v>
      </c>
      <c r="D10" s="55">
        <v>11</v>
      </c>
      <c r="E10" s="55">
        <v>18</v>
      </c>
      <c r="F10" s="79">
        <v>25</v>
      </c>
      <c r="G10" s="135"/>
      <c r="H10" s="56"/>
      <c r="I10" s="57"/>
      <c r="J10" s="58">
        <v>1</v>
      </c>
      <c r="K10" s="55">
        <v>8</v>
      </c>
      <c r="L10" s="79">
        <v>15</v>
      </c>
      <c r="M10" s="54">
        <v>22</v>
      </c>
      <c r="N10" s="91"/>
      <c r="O10" s="59"/>
      <c r="P10" s="60"/>
      <c r="Q10" s="58">
        <v>1</v>
      </c>
      <c r="R10" s="55">
        <v>8</v>
      </c>
      <c r="S10" s="54">
        <v>15</v>
      </c>
      <c r="T10" s="54">
        <v>22</v>
      </c>
      <c r="U10" s="93">
        <v>29</v>
      </c>
      <c r="V10" s="59"/>
    </row>
    <row r="11" spans="1:22" ht="15" customHeight="1">
      <c r="A11" s="43"/>
      <c r="B11" s="62" t="s">
        <v>8</v>
      </c>
      <c r="C11" s="79">
        <v>5</v>
      </c>
      <c r="D11" s="55">
        <v>12</v>
      </c>
      <c r="E11" s="55">
        <v>19</v>
      </c>
      <c r="F11" s="54">
        <v>26</v>
      </c>
      <c r="G11" s="119"/>
      <c r="H11" s="80"/>
      <c r="I11" s="64"/>
      <c r="J11" s="65">
        <v>2</v>
      </c>
      <c r="K11" s="55">
        <v>9</v>
      </c>
      <c r="L11" s="114">
        <v>16</v>
      </c>
      <c r="M11" s="54">
        <v>23</v>
      </c>
      <c r="N11" s="91"/>
      <c r="O11" s="59"/>
      <c r="P11" s="66"/>
      <c r="Q11" s="65">
        <v>2</v>
      </c>
      <c r="R11" s="55">
        <v>9</v>
      </c>
      <c r="S11" s="54">
        <v>16</v>
      </c>
      <c r="T11" s="79">
        <v>23</v>
      </c>
      <c r="U11" s="124">
        <v>30</v>
      </c>
      <c r="V11" s="59"/>
    </row>
    <row r="12" spans="1:22" ht="15" customHeight="1" thickBot="1">
      <c r="A12" s="43"/>
      <c r="B12" s="67" t="s">
        <v>9</v>
      </c>
      <c r="C12" s="79">
        <v>6</v>
      </c>
      <c r="D12" s="69">
        <v>13</v>
      </c>
      <c r="E12" s="68">
        <v>20</v>
      </c>
      <c r="F12" s="153">
        <v>27</v>
      </c>
      <c r="G12" s="87"/>
      <c r="H12" s="70"/>
      <c r="I12" s="64"/>
      <c r="J12" s="85">
        <v>3</v>
      </c>
      <c r="K12" s="68">
        <v>10</v>
      </c>
      <c r="L12" s="68">
        <v>17</v>
      </c>
      <c r="M12" s="68">
        <v>24</v>
      </c>
      <c r="N12" s="94"/>
      <c r="O12" s="71"/>
      <c r="P12" s="72"/>
      <c r="Q12" s="85">
        <v>3</v>
      </c>
      <c r="R12" s="68">
        <v>10</v>
      </c>
      <c r="S12" s="118">
        <v>17</v>
      </c>
      <c r="T12" s="68">
        <v>24</v>
      </c>
      <c r="U12" s="94">
        <v>31</v>
      </c>
      <c r="V12" s="71"/>
    </row>
    <row r="13" spans="1:22" ht="15" customHeight="1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5" customHeight="1" thickBot="1">
      <c r="A14" s="43"/>
      <c r="B14" s="273" t="s">
        <v>53</v>
      </c>
      <c r="C14" s="274"/>
      <c r="D14" s="274"/>
      <c r="E14" s="274"/>
      <c r="F14" s="274"/>
      <c r="G14" s="274"/>
      <c r="H14" s="275"/>
      <c r="I14" s="73"/>
      <c r="J14" s="267" t="s">
        <v>52</v>
      </c>
      <c r="K14" s="268"/>
      <c r="L14" s="268"/>
      <c r="M14" s="268"/>
      <c r="N14" s="268"/>
      <c r="O14" s="269"/>
      <c r="P14" s="43"/>
      <c r="Q14" s="264" t="s">
        <v>51</v>
      </c>
      <c r="R14" s="265"/>
      <c r="S14" s="265"/>
      <c r="T14" s="265"/>
      <c r="U14" s="265"/>
      <c r="V14" s="266"/>
    </row>
    <row r="15" spans="1:22" ht="15" customHeight="1">
      <c r="A15" s="43"/>
      <c r="B15" s="142" t="s">
        <v>6</v>
      </c>
      <c r="C15" s="49">
        <v>1</v>
      </c>
      <c r="D15" s="49">
        <v>8</v>
      </c>
      <c r="E15" s="49">
        <v>15</v>
      </c>
      <c r="F15" s="49">
        <v>22</v>
      </c>
      <c r="G15" s="97">
        <v>29</v>
      </c>
      <c r="H15" s="49"/>
      <c r="I15" s="75"/>
      <c r="J15" s="76"/>
      <c r="K15" s="49">
        <v>6</v>
      </c>
      <c r="L15" s="49">
        <v>13</v>
      </c>
      <c r="M15" s="49">
        <v>20</v>
      </c>
      <c r="N15" s="49">
        <v>27</v>
      </c>
      <c r="O15" s="74"/>
      <c r="P15" s="77"/>
      <c r="Q15" s="78"/>
      <c r="R15" s="52">
        <v>3</v>
      </c>
      <c r="S15" s="52">
        <v>10</v>
      </c>
      <c r="T15" s="52">
        <v>17</v>
      </c>
      <c r="U15" s="116">
        <v>24</v>
      </c>
      <c r="V15" s="74"/>
    </row>
    <row r="16" spans="1:22" ht="15" customHeight="1">
      <c r="A16" s="43"/>
      <c r="B16" s="53" t="s">
        <v>3</v>
      </c>
      <c r="C16" s="54">
        <v>2</v>
      </c>
      <c r="D16" s="55">
        <v>9</v>
      </c>
      <c r="E16" s="55">
        <v>16</v>
      </c>
      <c r="F16" s="79">
        <v>23</v>
      </c>
      <c r="G16" s="119">
        <v>30</v>
      </c>
      <c r="H16" s="79"/>
      <c r="I16" s="43"/>
      <c r="J16" s="152"/>
      <c r="K16" s="54">
        <v>7</v>
      </c>
      <c r="L16" s="54">
        <v>14</v>
      </c>
      <c r="M16" s="54">
        <v>21</v>
      </c>
      <c r="N16" s="54">
        <v>28</v>
      </c>
      <c r="O16" s="63"/>
      <c r="P16" s="81"/>
      <c r="Q16" s="61"/>
      <c r="R16" s="54">
        <v>4</v>
      </c>
      <c r="S16" s="54">
        <v>11</v>
      </c>
      <c r="T16" s="114">
        <v>18</v>
      </c>
      <c r="U16" s="119">
        <v>25</v>
      </c>
      <c r="V16" s="59"/>
    </row>
    <row r="17" spans="1:22" ht="15" customHeight="1">
      <c r="A17" s="43"/>
      <c r="B17" s="53" t="s">
        <v>4</v>
      </c>
      <c r="C17" s="55">
        <v>3</v>
      </c>
      <c r="D17" s="55">
        <v>10</v>
      </c>
      <c r="E17" s="55">
        <v>17</v>
      </c>
      <c r="F17" s="79">
        <v>24</v>
      </c>
      <c r="G17" s="119"/>
      <c r="H17" s="79"/>
      <c r="I17" s="43"/>
      <c r="J17" s="151">
        <v>1</v>
      </c>
      <c r="K17" s="54">
        <v>8</v>
      </c>
      <c r="L17" s="54">
        <v>15</v>
      </c>
      <c r="M17" s="54">
        <v>22</v>
      </c>
      <c r="N17" s="114">
        <v>29</v>
      </c>
      <c r="O17" s="63"/>
      <c r="P17" s="81"/>
      <c r="Q17" s="61"/>
      <c r="R17" s="54">
        <v>5</v>
      </c>
      <c r="S17" s="54">
        <v>12</v>
      </c>
      <c r="T17" s="114">
        <v>19</v>
      </c>
      <c r="U17" s="119">
        <v>26</v>
      </c>
      <c r="V17" s="63"/>
    </row>
    <row r="18" spans="1:22" ht="15" customHeight="1">
      <c r="A18" s="43"/>
      <c r="B18" s="53" t="s">
        <v>5</v>
      </c>
      <c r="C18" s="55">
        <v>4</v>
      </c>
      <c r="D18" s="55">
        <v>11</v>
      </c>
      <c r="E18" s="55">
        <v>18</v>
      </c>
      <c r="F18" s="54">
        <v>25</v>
      </c>
      <c r="G18" s="61"/>
      <c r="H18" s="54"/>
      <c r="I18" s="43"/>
      <c r="J18" s="58">
        <v>2</v>
      </c>
      <c r="K18" s="54">
        <v>9</v>
      </c>
      <c r="L18" s="79">
        <v>16</v>
      </c>
      <c r="M18" s="54">
        <v>23</v>
      </c>
      <c r="N18" s="54">
        <v>30</v>
      </c>
      <c r="O18" s="63"/>
      <c r="P18" s="81"/>
      <c r="Q18" s="61"/>
      <c r="R18" s="54">
        <v>6</v>
      </c>
      <c r="S18" s="114">
        <v>13</v>
      </c>
      <c r="T18" s="54">
        <v>20</v>
      </c>
      <c r="U18" s="119">
        <v>27</v>
      </c>
      <c r="V18" s="63"/>
    </row>
    <row r="19" spans="1:22" ht="15" customHeight="1">
      <c r="A19" s="43"/>
      <c r="B19" s="82" t="s">
        <v>7</v>
      </c>
      <c r="C19" s="55">
        <v>5</v>
      </c>
      <c r="D19" s="55">
        <v>12</v>
      </c>
      <c r="E19" s="55">
        <v>19</v>
      </c>
      <c r="F19" s="54">
        <v>26</v>
      </c>
      <c r="G19" s="61"/>
      <c r="H19" s="54"/>
      <c r="I19" s="43"/>
      <c r="J19" s="65">
        <v>3</v>
      </c>
      <c r="K19" s="114">
        <v>10</v>
      </c>
      <c r="L19" s="79">
        <v>17</v>
      </c>
      <c r="M19" s="79">
        <v>24</v>
      </c>
      <c r="N19" s="79">
        <v>31</v>
      </c>
      <c r="O19" s="63"/>
      <c r="P19" s="81"/>
      <c r="Q19" s="61"/>
      <c r="R19" s="79">
        <v>7</v>
      </c>
      <c r="S19" s="114">
        <v>14</v>
      </c>
      <c r="T19" s="54">
        <v>21</v>
      </c>
      <c r="U19" s="119">
        <v>28</v>
      </c>
      <c r="V19" s="63"/>
    </row>
    <row r="20" spans="1:22" ht="15" customHeight="1">
      <c r="A20" s="43"/>
      <c r="B20" s="62" t="s">
        <v>8</v>
      </c>
      <c r="C20" s="79">
        <v>6</v>
      </c>
      <c r="D20" s="114">
        <v>13</v>
      </c>
      <c r="E20" s="79">
        <v>20</v>
      </c>
      <c r="F20" s="54">
        <v>27</v>
      </c>
      <c r="G20" s="61"/>
      <c r="H20" s="54"/>
      <c r="I20" s="43"/>
      <c r="J20" s="65">
        <v>4</v>
      </c>
      <c r="K20" s="54">
        <v>11</v>
      </c>
      <c r="L20" s="79">
        <v>18</v>
      </c>
      <c r="M20" s="55">
        <v>25</v>
      </c>
      <c r="N20" s="54"/>
      <c r="O20" s="63"/>
      <c r="P20" s="83"/>
      <c r="Q20" s="124">
        <v>1</v>
      </c>
      <c r="R20" s="54">
        <v>8</v>
      </c>
      <c r="S20" s="114">
        <v>15</v>
      </c>
      <c r="T20" s="54">
        <v>22</v>
      </c>
      <c r="U20" s="119">
        <v>29</v>
      </c>
      <c r="V20" s="63"/>
    </row>
    <row r="21" spans="1:22" ht="15" customHeight="1" thickBot="1">
      <c r="A21" s="43"/>
      <c r="B21" s="84" t="s">
        <v>9</v>
      </c>
      <c r="C21" s="68">
        <v>7</v>
      </c>
      <c r="D21" s="69">
        <v>14</v>
      </c>
      <c r="E21" s="68">
        <v>21</v>
      </c>
      <c r="F21" s="68">
        <v>28</v>
      </c>
      <c r="G21" s="87"/>
      <c r="H21" s="54"/>
      <c r="I21" s="43"/>
      <c r="J21" s="85">
        <v>5</v>
      </c>
      <c r="K21" s="68">
        <v>12</v>
      </c>
      <c r="L21" s="118">
        <v>19</v>
      </c>
      <c r="M21" s="118">
        <v>26</v>
      </c>
      <c r="N21" s="68"/>
      <c r="O21" s="70"/>
      <c r="P21" s="86" t="s">
        <v>2</v>
      </c>
      <c r="Q21" s="87">
        <v>2</v>
      </c>
      <c r="R21" s="68">
        <v>9</v>
      </c>
      <c r="S21" s="154">
        <v>16</v>
      </c>
      <c r="T21" s="68">
        <v>23</v>
      </c>
      <c r="U21" s="87">
        <v>30</v>
      </c>
      <c r="V21" s="70"/>
    </row>
    <row r="22" spans="1:22" ht="15" customHeight="1" thickBo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5" customHeight="1" thickBot="1">
      <c r="A23" s="43"/>
      <c r="B23" s="270" t="s">
        <v>54</v>
      </c>
      <c r="C23" s="271"/>
      <c r="D23" s="271"/>
      <c r="E23" s="271"/>
      <c r="F23" s="271"/>
      <c r="G23" s="271"/>
      <c r="H23" s="272"/>
      <c r="I23" s="47"/>
      <c r="J23" s="264" t="s">
        <v>55</v>
      </c>
      <c r="K23" s="265"/>
      <c r="L23" s="265"/>
      <c r="M23" s="265"/>
      <c r="N23" s="265"/>
      <c r="O23" s="266"/>
      <c r="P23" s="43"/>
      <c r="Q23" s="273" t="s">
        <v>56</v>
      </c>
      <c r="R23" s="268"/>
      <c r="S23" s="268"/>
      <c r="T23" s="268"/>
      <c r="U23" s="268"/>
      <c r="V23" s="269"/>
    </row>
    <row r="24" spans="1:22" ht="15" customHeight="1">
      <c r="A24" s="43"/>
      <c r="B24" s="48" t="s">
        <v>6</v>
      </c>
      <c r="C24" s="49">
        <v>1</v>
      </c>
      <c r="D24" s="49">
        <v>8</v>
      </c>
      <c r="E24" s="49">
        <v>15</v>
      </c>
      <c r="F24" s="49">
        <v>22</v>
      </c>
      <c r="G24" s="97">
        <v>29</v>
      </c>
      <c r="H24" s="49"/>
      <c r="I24" s="88"/>
      <c r="J24" s="89"/>
      <c r="K24" s="49">
        <v>5</v>
      </c>
      <c r="L24" s="49">
        <v>12</v>
      </c>
      <c r="M24" s="49">
        <v>19</v>
      </c>
      <c r="N24" s="97">
        <v>26</v>
      </c>
      <c r="O24" s="74"/>
      <c r="P24" s="51"/>
      <c r="Q24" s="76"/>
      <c r="R24" s="49">
        <v>2</v>
      </c>
      <c r="S24" s="49">
        <v>9</v>
      </c>
      <c r="T24" s="49">
        <v>16</v>
      </c>
      <c r="U24" s="90">
        <v>23</v>
      </c>
      <c r="V24" s="74">
        <v>30</v>
      </c>
    </row>
    <row r="25" spans="1:22" ht="15" customHeight="1">
      <c r="A25" s="43"/>
      <c r="B25" s="53" t="s">
        <v>3</v>
      </c>
      <c r="C25" s="54">
        <v>2</v>
      </c>
      <c r="D25" s="55">
        <v>9</v>
      </c>
      <c r="E25" s="55">
        <v>16</v>
      </c>
      <c r="F25" s="79">
        <v>23</v>
      </c>
      <c r="G25" s="119">
        <v>30</v>
      </c>
      <c r="H25" s="79"/>
      <c r="I25" s="57"/>
      <c r="J25" s="58"/>
      <c r="K25" s="55">
        <v>6</v>
      </c>
      <c r="L25" s="54">
        <v>13</v>
      </c>
      <c r="M25" s="79">
        <v>20</v>
      </c>
      <c r="N25" s="91">
        <v>27</v>
      </c>
      <c r="O25" s="59"/>
      <c r="P25" s="60" t="s">
        <v>2</v>
      </c>
      <c r="Q25" s="58"/>
      <c r="R25" s="55">
        <v>3</v>
      </c>
      <c r="S25" s="79">
        <v>10</v>
      </c>
      <c r="T25" s="61">
        <v>17</v>
      </c>
      <c r="U25" s="91">
        <v>24</v>
      </c>
      <c r="V25" s="92"/>
    </row>
    <row r="26" spans="1:22" ht="15" customHeight="1">
      <c r="A26" s="43"/>
      <c r="B26" s="53" t="s">
        <v>4</v>
      </c>
      <c r="C26" s="55">
        <v>3</v>
      </c>
      <c r="D26" s="55">
        <v>10</v>
      </c>
      <c r="E26" s="55">
        <v>17</v>
      </c>
      <c r="F26" s="79">
        <v>24</v>
      </c>
      <c r="G26" s="119">
        <v>31</v>
      </c>
      <c r="H26" s="79"/>
      <c r="I26" s="57"/>
      <c r="J26" s="58"/>
      <c r="K26" s="55">
        <v>7</v>
      </c>
      <c r="L26" s="79">
        <v>14</v>
      </c>
      <c r="M26" s="54">
        <v>21</v>
      </c>
      <c r="N26" s="91">
        <v>28</v>
      </c>
      <c r="O26" s="59"/>
      <c r="P26" s="60"/>
      <c r="Q26" s="58"/>
      <c r="R26" s="55">
        <v>4</v>
      </c>
      <c r="S26" s="134">
        <v>11</v>
      </c>
      <c r="T26" s="61">
        <v>18</v>
      </c>
      <c r="U26" s="91">
        <v>25</v>
      </c>
      <c r="V26" s="92"/>
    </row>
    <row r="27" spans="1:22" ht="15" customHeight="1">
      <c r="A27" s="43"/>
      <c r="B27" s="53" t="s">
        <v>5</v>
      </c>
      <c r="C27" s="55">
        <v>4</v>
      </c>
      <c r="D27" s="55">
        <v>11</v>
      </c>
      <c r="E27" s="55">
        <v>18</v>
      </c>
      <c r="F27" s="54">
        <v>25</v>
      </c>
      <c r="G27" s="61"/>
      <c r="H27" s="54"/>
      <c r="I27" s="57"/>
      <c r="J27" s="58">
        <v>1</v>
      </c>
      <c r="K27" s="55">
        <v>8</v>
      </c>
      <c r="L27" s="117">
        <v>15</v>
      </c>
      <c r="M27" s="114">
        <v>22</v>
      </c>
      <c r="N27" s="91">
        <v>29</v>
      </c>
      <c r="O27" s="59"/>
      <c r="P27" s="60"/>
      <c r="Q27" s="58"/>
      <c r="R27" s="55">
        <v>5</v>
      </c>
      <c r="S27" s="54">
        <v>12</v>
      </c>
      <c r="T27" s="61">
        <v>19</v>
      </c>
      <c r="U27" s="91">
        <v>26</v>
      </c>
      <c r="V27" s="92"/>
    </row>
    <row r="28" spans="1:22" ht="15" customHeight="1">
      <c r="A28" s="43"/>
      <c r="B28" s="62" t="s">
        <v>7</v>
      </c>
      <c r="C28" s="55">
        <v>5</v>
      </c>
      <c r="D28" s="55">
        <v>12</v>
      </c>
      <c r="E28" s="55">
        <v>19</v>
      </c>
      <c r="F28" s="54">
        <v>26</v>
      </c>
      <c r="G28" s="61"/>
      <c r="H28" s="54"/>
      <c r="I28" s="57"/>
      <c r="J28" s="58">
        <v>2</v>
      </c>
      <c r="K28" s="117">
        <v>9</v>
      </c>
      <c r="L28" s="79">
        <v>16</v>
      </c>
      <c r="M28" s="54">
        <v>23</v>
      </c>
      <c r="N28" s="91">
        <v>30</v>
      </c>
      <c r="O28" s="59"/>
      <c r="P28" s="60"/>
      <c r="Q28" s="58"/>
      <c r="R28" s="55">
        <v>6</v>
      </c>
      <c r="S28" s="54">
        <v>13</v>
      </c>
      <c r="T28" s="119">
        <v>20</v>
      </c>
      <c r="U28" s="93">
        <v>27</v>
      </c>
      <c r="V28" s="92"/>
    </row>
    <row r="29" spans="1:22" ht="15" customHeight="1">
      <c r="A29" s="43"/>
      <c r="B29" s="62" t="s">
        <v>8</v>
      </c>
      <c r="C29" s="79">
        <v>6</v>
      </c>
      <c r="D29" s="55">
        <v>13</v>
      </c>
      <c r="E29" s="79">
        <v>20</v>
      </c>
      <c r="F29" s="54">
        <v>27</v>
      </c>
      <c r="G29" s="61"/>
      <c r="H29" s="54"/>
      <c r="I29" s="64"/>
      <c r="J29" s="65">
        <v>3</v>
      </c>
      <c r="K29" s="79">
        <v>10</v>
      </c>
      <c r="L29" s="114">
        <v>17</v>
      </c>
      <c r="M29" s="54">
        <v>24</v>
      </c>
      <c r="N29" s="91">
        <v>31</v>
      </c>
      <c r="O29" s="59"/>
      <c r="P29" s="66"/>
      <c r="Q29" s="65"/>
      <c r="R29" s="55">
        <v>7</v>
      </c>
      <c r="S29" s="54">
        <v>14</v>
      </c>
      <c r="T29" s="79">
        <v>21</v>
      </c>
      <c r="U29" s="91">
        <v>28</v>
      </c>
      <c r="V29" s="92"/>
    </row>
    <row r="30" spans="1:22" ht="15" customHeight="1" thickBot="1">
      <c r="A30" s="43"/>
      <c r="B30" s="67" t="s">
        <v>9</v>
      </c>
      <c r="C30" s="68">
        <v>7</v>
      </c>
      <c r="D30" s="69">
        <v>14</v>
      </c>
      <c r="E30" s="68">
        <v>21</v>
      </c>
      <c r="F30" s="68">
        <v>28</v>
      </c>
      <c r="G30" s="87"/>
      <c r="H30" s="54"/>
      <c r="I30" s="64"/>
      <c r="J30" s="85">
        <v>4</v>
      </c>
      <c r="K30" s="118">
        <v>11</v>
      </c>
      <c r="L30" s="118">
        <v>18</v>
      </c>
      <c r="M30" s="68">
        <v>25</v>
      </c>
      <c r="N30" s="94"/>
      <c r="O30" s="71"/>
      <c r="P30" s="72"/>
      <c r="Q30" s="159">
        <v>1</v>
      </c>
      <c r="R30" s="68">
        <v>8</v>
      </c>
      <c r="S30" s="68">
        <v>15</v>
      </c>
      <c r="T30" s="118">
        <v>22</v>
      </c>
      <c r="U30" s="94">
        <v>28</v>
      </c>
      <c r="V30" s="95"/>
    </row>
    <row r="31" spans="1:22" ht="15" customHeight="1" thickBo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5" customHeight="1" thickBot="1">
      <c r="A32" s="43"/>
      <c r="B32" s="267" t="s">
        <v>59</v>
      </c>
      <c r="C32" s="268"/>
      <c r="D32" s="268"/>
      <c r="E32" s="268"/>
      <c r="F32" s="268"/>
      <c r="G32" s="268"/>
      <c r="H32" s="269"/>
      <c r="I32" s="73"/>
      <c r="J32" s="267" t="s">
        <v>58</v>
      </c>
      <c r="K32" s="268"/>
      <c r="L32" s="268"/>
      <c r="M32" s="268"/>
      <c r="N32" s="268"/>
      <c r="O32" s="269"/>
      <c r="P32" s="43"/>
      <c r="Q32" s="264" t="s">
        <v>57</v>
      </c>
      <c r="R32" s="265"/>
      <c r="S32" s="265"/>
      <c r="T32" s="265"/>
      <c r="U32" s="265"/>
      <c r="V32" s="266"/>
    </row>
    <row r="33" spans="1:22" ht="15" customHeight="1">
      <c r="A33" s="43"/>
      <c r="B33" s="48" t="s">
        <v>6</v>
      </c>
      <c r="C33" s="49"/>
      <c r="D33" s="49">
        <v>7</v>
      </c>
      <c r="E33" s="49">
        <v>14</v>
      </c>
      <c r="F33" s="49">
        <v>21</v>
      </c>
      <c r="G33" s="97">
        <v>28</v>
      </c>
      <c r="H33" s="74"/>
      <c r="I33" s="75"/>
      <c r="J33" s="76"/>
      <c r="K33" s="49">
        <v>4</v>
      </c>
      <c r="L33" s="49">
        <v>11</v>
      </c>
      <c r="M33" s="49">
        <v>18</v>
      </c>
      <c r="N33" s="49">
        <v>25</v>
      </c>
      <c r="O33" s="74"/>
      <c r="P33" s="77"/>
      <c r="Q33" s="96"/>
      <c r="R33" s="49">
        <v>2</v>
      </c>
      <c r="S33" s="49">
        <v>9</v>
      </c>
      <c r="T33" s="49">
        <v>16</v>
      </c>
      <c r="U33" s="97">
        <v>23</v>
      </c>
      <c r="V33" s="74">
        <v>30</v>
      </c>
    </row>
    <row r="34" spans="1:22" ht="15" customHeight="1">
      <c r="A34" s="43"/>
      <c r="B34" s="53" t="s">
        <v>3</v>
      </c>
      <c r="C34" s="54">
        <v>1</v>
      </c>
      <c r="D34" s="55">
        <v>8</v>
      </c>
      <c r="E34" s="55">
        <v>15</v>
      </c>
      <c r="F34" s="55">
        <v>22</v>
      </c>
      <c r="G34" s="119">
        <v>29</v>
      </c>
      <c r="H34" s="56"/>
      <c r="I34" s="43"/>
      <c r="J34" s="58"/>
      <c r="K34" s="54">
        <v>5</v>
      </c>
      <c r="L34" s="54">
        <v>12</v>
      </c>
      <c r="M34" s="54">
        <v>19</v>
      </c>
      <c r="N34" s="54">
        <v>26</v>
      </c>
      <c r="O34" s="63"/>
      <c r="P34" s="81"/>
      <c r="Q34" s="61"/>
      <c r="R34" s="54">
        <v>3</v>
      </c>
      <c r="S34" s="79">
        <v>10</v>
      </c>
      <c r="T34" s="55">
        <v>17</v>
      </c>
      <c r="U34" s="124">
        <v>24</v>
      </c>
      <c r="V34" s="63">
        <v>31</v>
      </c>
    </row>
    <row r="35" spans="1:22" ht="15" customHeight="1">
      <c r="A35" s="43"/>
      <c r="B35" s="53" t="s">
        <v>4</v>
      </c>
      <c r="C35" s="55">
        <v>2</v>
      </c>
      <c r="D35" s="55">
        <v>9</v>
      </c>
      <c r="E35" s="55">
        <v>16</v>
      </c>
      <c r="F35" s="55">
        <v>23</v>
      </c>
      <c r="G35" s="119">
        <v>30</v>
      </c>
      <c r="H35" s="56"/>
      <c r="I35" s="43"/>
      <c r="J35" s="58"/>
      <c r="K35" s="79">
        <v>6</v>
      </c>
      <c r="L35" s="54">
        <v>13</v>
      </c>
      <c r="M35" s="134">
        <v>20</v>
      </c>
      <c r="N35" s="54">
        <v>27</v>
      </c>
      <c r="O35" s="63"/>
      <c r="P35" s="81"/>
      <c r="Q35" s="61"/>
      <c r="R35" s="54">
        <v>4</v>
      </c>
      <c r="S35" s="55">
        <v>11</v>
      </c>
      <c r="T35" s="54">
        <v>18</v>
      </c>
      <c r="U35" s="124">
        <v>25</v>
      </c>
      <c r="V35" s="63"/>
    </row>
    <row r="36" spans="1:22" ht="15" customHeight="1">
      <c r="A36" s="43"/>
      <c r="B36" s="53" t="s">
        <v>5</v>
      </c>
      <c r="C36" s="55">
        <v>3</v>
      </c>
      <c r="D36" s="55">
        <v>10</v>
      </c>
      <c r="E36" s="79">
        <v>17</v>
      </c>
      <c r="F36" s="55">
        <v>24</v>
      </c>
      <c r="G36" s="61">
        <v>31</v>
      </c>
      <c r="H36" s="56"/>
      <c r="I36" s="43"/>
      <c r="J36" s="58"/>
      <c r="K36" s="54">
        <v>7</v>
      </c>
      <c r="L36" s="54">
        <v>14</v>
      </c>
      <c r="M36" s="54">
        <v>21</v>
      </c>
      <c r="N36" s="54">
        <v>28</v>
      </c>
      <c r="O36" s="63"/>
      <c r="P36" s="81"/>
      <c r="Q36" s="61"/>
      <c r="R36" s="54">
        <v>5</v>
      </c>
      <c r="S36" s="54">
        <v>12</v>
      </c>
      <c r="T36" s="79">
        <v>19</v>
      </c>
      <c r="U36" s="119">
        <v>26</v>
      </c>
      <c r="V36" s="92"/>
    </row>
    <row r="37" spans="1:22" ht="15" customHeight="1">
      <c r="A37" s="43"/>
      <c r="B37" s="62" t="s">
        <v>7</v>
      </c>
      <c r="C37" s="55">
        <v>4</v>
      </c>
      <c r="D37" s="55">
        <v>11</v>
      </c>
      <c r="E37" s="79">
        <v>18</v>
      </c>
      <c r="F37" s="55">
        <v>25</v>
      </c>
      <c r="G37" s="61"/>
      <c r="H37" s="56"/>
      <c r="I37" s="43"/>
      <c r="J37" s="58">
        <v>1</v>
      </c>
      <c r="K37" s="54">
        <v>8</v>
      </c>
      <c r="L37" s="54">
        <v>15</v>
      </c>
      <c r="M37" s="54">
        <v>22</v>
      </c>
      <c r="N37" s="54">
        <v>29</v>
      </c>
      <c r="O37" s="63"/>
      <c r="P37" s="81"/>
      <c r="Q37" s="61"/>
      <c r="R37" s="54">
        <v>6</v>
      </c>
      <c r="S37" s="54">
        <v>13</v>
      </c>
      <c r="T37" s="79">
        <v>20</v>
      </c>
      <c r="U37" s="61">
        <v>27</v>
      </c>
      <c r="V37" s="92"/>
    </row>
    <row r="38" spans="1:22" ht="15" customHeight="1">
      <c r="A38" s="43"/>
      <c r="B38" s="62" t="s">
        <v>8</v>
      </c>
      <c r="C38" s="54">
        <v>5</v>
      </c>
      <c r="D38" s="55">
        <v>12</v>
      </c>
      <c r="E38" s="55">
        <v>19</v>
      </c>
      <c r="F38" s="55">
        <v>26</v>
      </c>
      <c r="G38" s="61"/>
      <c r="H38" s="80"/>
      <c r="I38" s="43"/>
      <c r="J38" s="58">
        <v>2</v>
      </c>
      <c r="K38" s="54">
        <v>9</v>
      </c>
      <c r="L38" s="54">
        <v>16</v>
      </c>
      <c r="M38" s="55">
        <v>23</v>
      </c>
      <c r="N38" s="54">
        <v>30</v>
      </c>
      <c r="O38" s="63"/>
      <c r="P38" s="83"/>
      <c r="Q38" s="119"/>
      <c r="R38" s="54">
        <v>7</v>
      </c>
      <c r="S38" s="54">
        <v>14</v>
      </c>
      <c r="T38" s="79">
        <v>21</v>
      </c>
      <c r="U38" s="61">
        <v>28</v>
      </c>
      <c r="V38" s="92"/>
    </row>
    <row r="39" spans="1:22" ht="15" customHeight="1" thickBot="1">
      <c r="A39" s="43"/>
      <c r="B39" s="67" t="s">
        <v>9</v>
      </c>
      <c r="C39" s="68">
        <v>6</v>
      </c>
      <c r="D39" s="69">
        <v>13</v>
      </c>
      <c r="E39" s="68">
        <v>20</v>
      </c>
      <c r="F39" s="118">
        <v>27</v>
      </c>
      <c r="G39" s="87"/>
      <c r="H39" s="70"/>
      <c r="I39" s="43"/>
      <c r="J39" s="85">
        <v>3</v>
      </c>
      <c r="K39" s="68">
        <v>10</v>
      </c>
      <c r="L39" s="68">
        <v>17</v>
      </c>
      <c r="M39" s="68">
        <v>24</v>
      </c>
      <c r="N39" s="68"/>
      <c r="O39" s="70"/>
      <c r="P39" s="86" t="s">
        <v>2</v>
      </c>
      <c r="Q39" s="160">
        <v>1</v>
      </c>
      <c r="R39" s="68">
        <v>8</v>
      </c>
      <c r="S39" s="69">
        <v>15</v>
      </c>
      <c r="T39" s="69">
        <v>22</v>
      </c>
      <c r="U39" s="87">
        <v>29</v>
      </c>
      <c r="V39" s="95"/>
    </row>
    <row r="40" spans="1:22" ht="1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15" customHeight="1">
      <c r="A41" s="43"/>
      <c r="B41" s="43" t="s">
        <v>60</v>
      </c>
      <c r="C41" s="43"/>
      <c r="D41" s="43"/>
      <c r="E41" s="43"/>
      <c r="F41" s="43"/>
      <c r="I41" s="43" t="s">
        <v>28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5" customHeight="1">
      <c r="A42" s="43"/>
      <c r="B42" s="43" t="s">
        <v>61</v>
      </c>
      <c r="C42" s="43"/>
      <c r="D42" s="43"/>
      <c r="E42" s="43"/>
      <c r="F42" s="43"/>
      <c r="I42" s="43" t="s">
        <v>29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ht="20.100000000000001" customHeight="1">
      <c r="A43" s="43"/>
      <c r="B43" s="43" t="s">
        <v>63</v>
      </c>
      <c r="C43" s="43"/>
      <c r="D43" s="43"/>
      <c r="E43" s="43"/>
      <c r="F43" s="43"/>
      <c r="I43" s="43" t="s">
        <v>31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20.100000000000001" customHeight="1">
      <c r="A44" s="43"/>
      <c r="B44" s="43" t="s">
        <v>62</v>
      </c>
      <c r="C44" s="43"/>
      <c r="D44" s="43"/>
      <c r="E44" s="43"/>
      <c r="F44" s="43"/>
      <c r="I44" s="43" t="s">
        <v>43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20.100000000000001" customHeight="1">
      <c r="A45" s="43"/>
      <c r="B45" s="43" t="s">
        <v>64</v>
      </c>
      <c r="C45" s="43"/>
      <c r="D45" s="43"/>
      <c r="E45" s="43"/>
      <c r="F45" s="43"/>
      <c r="I45" s="43" t="s">
        <v>37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20.100000000000001" customHeight="1">
      <c r="A46" s="43"/>
      <c r="B46" s="43" t="s">
        <v>65</v>
      </c>
      <c r="C46" s="43"/>
      <c r="D46" s="43"/>
      <c r="E46" s="43"/>
      <c r="F46" s="43"/>
      <c r="I46" s="43" t="s">
        <v>44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20.100000000000001" customHeight="1">
      <c r="A47" s="43"/>
      <c r="B47" s="43" t="s">
        <v>66</v>
      </c>
      <c r="C47" s="43"/>
      <c r="D47" s="43"/>
      <c r="E47" s="43"/>
      <c r="F47" s="43"/>
      <c r="I47" s="43" t="s">
        <v>32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20.100000000000001" customHeight="1">
      <c r="A48" s="43"/>
      <c r="B48" s="43" t="s">
        <v>67</v>
      </c>
      <c r="C48" s="43"/>
      <c r="D48" s="43"/>
      <c r="E48" s="43"/>
      <c r="F48" s="43"/>
      <c r="I48" s="43" t="s">
        <v>45</v>
      </c>
      <c r="J48" s="43"/>
      <c r="K48" s="43"/>
      <c r="L48" s="43"/>
      <c r="M48" s="43"/>
      <c r="N48" s="43"/>
      <c r="O48" s="43"/>
      <c r="P48" s="43"/>
      <c r="Q48" s="43"/>
      <c r="R48" s="43"/>
    </row>
    <row r="49" spans="1:22" ht="20.100000000000001" customHeight="1">
      <c r="A49" s="43"/>
      <c r="B49" s="43" t="s">
        <v>68</v>
      </c>
      <c r="C49" s="43"/>
      <c r="D49" s="43"/>
      <c r="E49" s="43"/>
      <c r="F49" s="43"/>
      <c r="I49" s="43" t="s">
        <v>131</v>
      </c>
      <c r="J49" s="43"/>
      <c r="K49" s="43"/>
      <c r="L49" s="43"/>
      <c r="M49" s="43"/>
      <c r="N49" s="43"/>
      <c r="O49" s="43"/>
      <c r="P49" s="43"/>
      <c r="Q49" s="43"/>
      <c r="R49" s="43"/>
    </row>
    <row r="50" spans="1:22" ht="20.100000000000001" customHeight="1">
      <c r="A50" s="43"/>
      <c r="B50" s="43" t="s">
        <v>69</v>
      </c>
      <c r="C50" s="43"/>
      <c r="D50" s="43"/>
      <c r="E50" s="43"/>
      <c r="F50" s="43"/>
      <c r="I50" s="43" t="s">
        <v>34</v>
      </c>
      <c r="J50" s="43"/>
      <c r="K50" s="43"/>
      <c r="L50" s="43"/>
      <c r="M50" s="43"/>
      <c r="N50" s="43"/>
      <c r="O50" s="43"/>
      <c r="P50" s="43"/>
      <c r="Q50" s="43"/>
      <c r="R50" s="43"/>
    </row>
    <row r="51" spans="1:22" ht="20.100000000000001" customHeight="1">
      <c r="A51" s="43"/>
      <c r="B51" s="43" t="s">
        <v>70</v>
      </c>
      <c r="C51" s="43"/>
      <c r="D51" s="43"/>
      <c r="E51" s="43"/>
      <c r="F51" s="43"/>
      <c r="I51" s="43" t="s">
        <v>42</v>
      </c>
      <c r="J51" s="43"/>
      <c r="K51" s="43"/>
      <c r="L51" s="43"/>
      <c r="M51" s="43"/>
      <c r="N51" s="43"/>
      <c r="O51" s="43"/>
      <c r="P51" s="43"/>
      <c r="Q51" s="43"/>
      <c r="R51" s="43"/>
    </row>
    <row r="52" spans="1:22" ht="20.100000000000001" customHeight="1">
      <c r="A52" s="43"/>
      <c r="B52" s="43" t="s">
        <v>71</v>
      </c>
      <c r="C52" s="43"/>
      <c r="D52" s="43"/>
      <c r="E52" s="43"/>
      <c r="F52" s="43"/>
      <c r="I52" s="43" t="s">
        <v>33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ht="20.100000000000001" customHeight="1">
      <c r="A53" s="43"/>
      <c r="B53" s="43" t="s">
        <v>72</v>
      </c>
      <c r="C53" s="43"/>
      <c r="D53" s="43"/>
      <c r="E53" s="43"/>
      <c r="F53" s="43"/>
      <c r="I53" s="43" t="s">
        <v>35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20.100000000000001" customHeight="1">
      <c r="A54" s="43"/>
      <c r="B54" s="43" t="s">
        <v>113</v>
      </c>
      <c r="C54" s="43"/>
      <c r="D54" s="43"/>
      <c r="E54" s="43"/>
      <c r="F54" s="43"/>
      <c r="I54" s="43" t="s">
        <v>46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20.100000000000001" customHeight="1">
      <c r="A55" s="43"/>
      <c r="B55" s="43" t="s">
        <v>73</v>
      </c>
      <c r="C55" s="43"/>
      <c r="D55" s="43"/>
      <c r="E55" s="43"/>
      <c r="F55" s="43"/>
      <c r="I55" s="43" t="s">
        <v>30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20.100000000000001" customHeight="1">
      <c r="A56" s="43"/>
      <c r="B56" s="43" t="s">
        <v>114</v>
      </c>
      <c r="C56" s="43"/>
      <c r="D56" s="43"/>
      <c r="E56" s="43"/>
      <c r="F56" s="43"/>
      <c r="I56" s="43" t="s">
        <v>36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ht="20.100000000000001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20.100000000000001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ht="20.100000000000001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ht="20.100000000000001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ht="20.100000000000001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20.100000000000001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ht="20.100000000000001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ht="20.100000000000001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ht="20.100000000000001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20.100000000000001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20.100000000000001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ht="20.100000000000001" customHeight="1"/>
    <row r="69" spans="1:22" ht="20.100000000000001" customHeight="1"/>
    <row r="70" spans="1:22" ht="20.100000000000001" customHeight="1"/>
    <row r="71" spans="1:22" ht="20.100000000000001" customHeight="1"/>
    <row r="72" spans="1:22" ht="20.100000000000001" customHeight="1"/>
    <row r="73" spans="1:22" ht="20.100000000000001" customHeight="1"/>
    <row r="74" spans="1:22" ht="20.100000000000001" customHeight="1"/>
    <row r="75" spans="1:22" ht="20.100000000000001" customHeight="1"/>
    <row r="76" spans="1:22" ht="20.100000000000001" customHeight="1"/>
    <row r="77" spans="1:22" ht="20.100000000000001" customHeight="1"/>
    <row r="78" spans="1:22" ht="20.100000000000001" customHeight="1"/>
    <row r="79" spans="1:22" ht="20.100000000000001" customHeight="1"/>
    <row r="80" spans="1:22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</sheetData>
  <mergeCells count="13">
    <mergeCell ref="J23:O23"/>
    <mergeCell ref="Q23:V23"/>
    <mergeCell ref="J32:O32"/>
    <mergeCell ref="Q32:V32"/>
    <mergeCell ref="B32:H32"/>
    <mergeCell ref="B23:H23"/>
    <mergeCell ref="B2:U2"/>
    <mergeCell ref="J5:O5"/>
    <mergeCell ref="Q5:V5"/>
    <mergeCell ref="J14:O14"/>
    <mergeCell ref="Q14:V14"/>
    <mergeCell ref="B5:H5"/>
    <mergeCell ref="B14:H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23"/>
  <sheetViews>
    <sheetView topLeftCell="A47" workbookViewId="0">
      <selection activeCell="V49" sqref="V49"/>
    </sheetView>
  </sheetViews>
  <sheetFormatPr defaultRowHeight="15"/>
  <cols>
    <col min="1" max="1" width="4.140625" customWidth="1"/>
    <col min="2" max="2" width="10" customWidth="1"/>
    <col min="3" max="4" width="4.140625" customWidth="1"/>
    <col min="5" max="6" width="4.28515625" customWidth="1"/>
    <col min="7" max="9" width="3.85546875" customWidth="1"/>
    <col min="10" max="10" width="4.42578125" customWidth="1"/>
    <col min="11" max="12" width="4.7109375" customWidth="1"/>
    <col min="13" max="15" width="4" customWidth="1"/>
    <col min="16" max="16" width="4.140625" customWidth="1"/>
    <col min="17" max="17" width="4" customWidth="1"/>
    <col min="18" max="18" width="4.42578125" customWidth="1"/>
    <col min="19" max="19" width="5.7109375" customWidth="1"/>
    <col min="20" max="21" width="4.28515625" customWidth="1"/>
    <col min="22" max="22" width="4.7109375" customWidth="1"/>
    <col min="23" max="23" width="3.7109375" customWidth="1"/>
  </cols>
  <sheetData>
    <row r="2" spans="1:22" ht="25.5">
      <c r="B2" s="263" t="s">
        <v>80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2" ht="8.2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5" customHeight="1" thickBot="1">
      <c r="A5" s="43"/>
      <c r="B5" s="270" t="s">
        <v>81</v>
      </c>
      <c r="C5" s="271"/>
      <c r="D5" s="271"/>
      <c r="E5" s="271"/>
      <c r="F5" s="271"/>
      <c r="G5" s="271"/>
      <c r="H5" s="272"/>
      <c r="I5" s="47"/>
      <c r="J5" s="264" t="s">
        <v>82</v>
      </c>
      <c r="K5" s="265"/>
      <c r="L5" s="265"/>
      <c r="M5" s="265"/>
      <c r="N5" s="265"/>
      <c r="O5" s="266"/>
      <c r="P5" s="43"/>
      <c r="Q5" s="264" t="s">
        <v>83</v>
      </c>
      <c r="R5" s="265"/>
      <c r="S5" s="265"/>
      <c r="T5" s="265"/>
      <c r="U5" s="265"/>
      <c r="V5" s="266"/>
    </row>
    <row r="6" spans="1:22" ht="15" customHeight="1">
      <c r="A6" s="43"/>
      <c r="B6" s="48" t="s">
        <v>6</v>
      </c>
      <c r="C6" s="49"/>
      <c r="D6" s="49">
        <v>6</v>
      </c>
      <c r="E6" s="49">
        <v>13</v>
      </c>
      <c r="F6" s="49">
        <v>20</v>
      </c>
      <c r="G6" s="116">
        <v>27</v>
      </c>
      <c r="H6" s="74"/>
      <c r="I6" s="50"/>
      <c r="J6" s="123"/>
      <c r="K6" s="49">
        <v>3</v>
      </c>
      <c r="L6" s="49">
        <v>10</v>
      </c>
      <c r="M6" s="49">
        <v>17</v>
      </c>
      <c r="N6" s="97">
        <v>24</v>
      </c>
      <c r="O6" s="74"/>
      <c r="P6" s="51"/>
      <c r="Q6" s="123"/>
      <c r="R6" s="49">
        <v>3</v>
      </c>
      <c r="S6" s="49">
        <v>10</v>
      </c>
      <c r="T6" s="49">
        <v>17</v>
      </c>
      <c r="U6" s="115">
        <v>24</v>
      </c>
      <c r="V6" s="74">
        <v>31</v>
      </c>
    </row>
    <row r="7" spans="1:22" ht="15" customHeight="1">
      <c r="A7" s="43"/>
      <c r="B7" s="53" t="s">
        <v>3</v>
      </c>
      <c r="C7" s="55"/>
      <c r="D7" s="55">
        <v>7</v>
      </c>
      <c r="E7" s="55">
        <v>14</v>
      </c>
      <c r="F7" s="55">
        <v>21</v>
      </c>
      <c r="G7" s="135">
        <v>28</v>
      </c>
      <c r="H7" s="56"/>
      <c r="I7" s="57"/>
      <c r="J7" s="58"/>
      <c r="K7" s="79">
        <v>4</v>
      </c>
      <c r="L7" s="54">
        <v>11</v>
      </c>
      <c r="M7" s="54">
        <v>18</v>
      </c>
      <c r="N7" s="91">
        <v>25</v>
      </c>
      <c r="O7" s="59"/>
      <c r="P7" s="60" t="s">
        <v>2</v>
      </c>
      <c r="Q7" s="58"/>
      <c r="R7" s="55">
        <v>4</v>
      </c>
      <c r="S7" s="54">
        <v>11</v>
      </c>
      <c r="T7" s="54">
        <v>18</v>
      </c>
      <c r="U7" s="91">
        <v>25</v>
      </c>
      <c r="V7" s="59"/>
    </row>
    <row r="8" spans="1:22" ht="15" customHeight="1">
      <c r="A8" s="43"/>
      <c r="B8" s="53" t="s">
        <v>4</v>
      </c>
      <c r="C8" s="114">
        <v>1</v>
      </c>
      <c r="D8" s="55">
        <v>8</v>
      </c>
      <c r="E8" s="79">
        <v>15</v>
      </c>
      <c r="F8" s="55">
        <v>22</v>
      </c>
      <c r="G8" s="135">
        <v>28</v>
      </c>
      <c r="H8" s="56"/>
      <c r="I8" s="57"/>
      <c r="J8" s="58"/>
      <c r="K8" s="114">
        <v>5</v>
      </c>
      <c r="L8" s="54">
        <v>12</v>
      </c>
      <c r="M8" s="54">
        <v>19</v>
      </c>
      <c r="N8" s="91">
        <v>26</v>
      </c>
      <c r="O8" s="59"/>
      <c r="P8" s="60"/>
      <c r="Q8" s="58"/>
      <c r="R8" s="55">
        <v>5</v>
      </c>
      <c r="S8" s="54">
        <v>12</v>
      </c>
      <c r="T8" s="54">
        <v>19</v>
      </c>
      <c r="U8" s="119">
        <v>26</v>
      </c>
      <c r="V8" s="59"/>
    </row>
    <row r="9" spans="1:22" ht="15" customHeight="1">
      <c r="A9" s="43"/>
      <c r="B9" s="53" t="s">
        <v>5</v>
      </c>
      <c r="C9" s="79">
        <v>2</v>
      </c>
      <c r="D9" s="55">
        <v>9</v>
      </c>
      <c r="E9" s="55">
        <v>16</v>
      </c>
      <c r="F9" s="55">
        <v>23</v>
      </c>
      <c r="G9" s="135">
        <v>30</v>
      </c>
      <c r="H9" s="56"/>
      <c r="I9" s="57"/>
      <c r="J9" s="58"/>
      <c r="K9" s="55">
        <v>6</v>
      </c>
      <c r="L9" s="54">
        <v>13</v>
      </c>
      <c r="M9" s="54">
        <v>20</v>
      </c>
      <c r="N9" s="91">
        <v>27</v>
      </c>
      <c r="O9" s="59"/>
      <c r="P9" s="60"/>
      <c r="Q9" s="58"/>
      <c r="R9" s="79">
        <v>6</v>
      </c>
      <c r="S9" s="54">
        <v>13</v>
      </c>
      <c r="T9" s="54">
        <v>20</v>
      </c>
      <c r="U9" s="91">
        <v>27</v>
      </c>
      <c r="V9" s="59"/>
    </row>
    <row r="10" spans="1:22" ht="15" customHeight="1">
      <c r="A10" s="43"/>
      <c r="B10" s="62" t="s">
        <v>7</v>
      </c>
      <c r="C10" s="79">
        <v>3</v>
      </c>
      <c r="D10" s="55">
        <v>10</v>
      </c>
      <c r="E10" s="55">
        <v>17</v>
      </c>
      <c r="F10" s="79">
        <v>24</v>
      </c>
      <c r="G10" s="135">
        <v>31</v>
      </c>
      <c r="H10" s="56"/>
      <c r="I10" s="57"/>
      <c r="J10" s="58"/>
      <c r="K10" s="55">
        <v>7</v>
      </c>
      <c r="L10" s="79">
        <v>14</v>
      </c>
      <c r="M10" s="54">
        <v>21</v>
      </c>
      <c r="N10" s="91">
        <v>28</v>
      </c>
      <c r="O10" s="59"/>
      <c r="P10" s="60"/>
      <c r="Q10" s="58"/>
      <c r="R10" s="124">
        <v>7</v>
      </c>
      <c r="S10" s="54">
        <v>14</v>
      </c>
      <c r="T10" s="54">
        <v>21</v>
      </c>
      <c r="U10" s="93">
        <v>28</v>
      </c>
      <c r="V10" s="59"/>
    </row>
    <row r="11" spans="1:22" ht="15" customHeight="1">
      <c r="A11" s="43"/>
      <c r="B11" s="62" t="s">
        <v>8</v>
      </c>
      <c r="C11" s="79">
        <v>4</v>
      </c>
      <c r="D11" s="55">
        <v>11</v>
      </c>
      <c r="E11" s="55">
        <v>18</v>
      </c>
      <c r="F11" s="54">
        <v>25</v>
      </c>
      <c r="G11" s="119"/>
      <c r="H11" s="80"/>
      <c r="I11" s="64"/>
      <c r="J11" s="65">
        <v>1</v>
      </c>
      <c r="K11" s="55">
        <v>8</v>
      </c>
      <c r="L11" s="54">
        <v>15</v>
      </c>
      <c r="M11" s="54">
        <v>22</v>
      </c>
      <c r="N11" s="91"/>
      <c r="O11" s="59"/>
      <c r="P11" s="66"/>
      <c r="Q11" s="65">
        <v>1</v>
      </c>
      <c r="R11" s="55">
        <v>8</v>
      </c>
      <c r="S11" s="54">
        <v>15</v>
      </c>
      <c r="T11" s="79">
        <v>22</v>
      </c>
      <c r="U11" s="79">
        <v>29</v>
      </c>
      <c r="V11" s="59"/>
    </row>
    <row r="12" spans="1:22" ht="15" customHeight="1" thickBot="1">
      <c r="A12" s="43"/>
      <c r="B12" s="67" t="s">
        <v>9</v>
      </c>
      <c r="C12" s="79">
        <v>5</v>
      </c>
      <c r="D12" s="69">
        <v>12</v>
      </c>
      <c r="E12" s="68">
        <v>19</v>
      </c>
      <c r="F12" s="153">
        <v>26</v>
      </c>
      <c r="G12" s="87"/>
      <c r="H12" s="70"/>
      <c r="I12" s="64"/>
      <c r="J12" s="85">
        <v>2</v>
      </c>
      <c r="K12" s="68">
        <v>9</v>
      </c>
      <c r="L12" s="68">
        <v>16</v>
      </c>
      <c r="M12" s="68">
        <v>23</v>
      </c>
      <c r="N12" s="94"/>
      <c r="O12" s="71"/>
      <c r="P12" s="72"/>
      <c r="Q12" s="85">
        <v>2</v>
      </c>
      <c r="R12" s="68">
        <v>9</v>
      </c>
      <c r="S12" s="118">
        <v>16</v>
      </c>
      <c r="T12" s="68">
        <v>23</v>
      </c>
      <c r="U12" s="94">
        <v>30</v>
      </c>
      <c r="V12" s="71"/>
    </row>
    <row r="13" spans="1:22" ht="15" customHeight="1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5" customHeight="1" thickBot="1">
      <c r="A14" s="43"/>
      <c r="B14" s="273" t="s">
        <v>84</v>
      </c>
      <c r="C14" s="274"/>
      <c r="D14" s="274"/>
      <c r="E14" s="274"/>
      <c r="F14" s="274"/>
      <c r="G14" s="274"/>
      <c r="H14" s="275"/>
      <c r="I14" s="73"/>
      <c r="J14" s="267" t="s">
        <v>85</v>
      </c>
      <c r="K14" s="268"/>
      <c r="L14" s="268"/>
      <c r="M14" s="268"/>
      <c r="N14" s="268"/>
      <c r="O14" s="269"/>
      <c r="P14" s="43"/>
      <c r="Q14" s="264" t="s">
        <v>86</v>
      </c>
      <c r="R14" s="265"/>
      <c r="S14" s="265"/>
      <c r="T14" s="265"/>
      <c r="U14" s="265"/>
      <c r="V14" s="266"/>
    </row>
    <row r="15" spans="1:22" ht="15" customHeight="1">
      <c r="A15" s="43"/>
      <c r="B15" s="142" t="s">
        <v>6</v>
      </c>
      <c r="C15" s="49"/>
      <c r="D15" s="49">
        <v>7</v>
      </c>
      <c r="E15" s="49">
        <v>14</v>
      </c>
      <c r="F15" s="49">
        <v>21</v>
      </c>
      <c r="G15" s="97">
        <v>28</v>
      </c>
      <c r="H15" s="49"/>
      <c r="I15" s="75"/>
      <c r="J15" s="76"/>
      <c r="K15" s="49">
        <v>5</v>
      </c>
      <c r="L15" s="49">
        <v>12</v>
      </c>
      <c r="M15" s="49">
        <v>19</v>
      </c>
      <c r="N15" s="49">
        <v>26</v>
      </c>
      <c r="O15" s="74"/>
      <c r="P15" s="77"/>
      <c r="Q15" s="78"/>
      <c r="R15" s="52">
        <v>2</v>
      </c>
      <c r="S15" s="52">
        <v>9</v>
      </c>
      <c r="T15" s="52">
        <v>16</v>
      </c>
      <c r="U15" s="116">
        <v>23</v>
      </c>
      <c r="V15" s="74">
        <v>30</v>
      </c>
    </row>
    <row r="16" spans="1:22" ht="15" customHeight="1">
      <c r="A16" s="43"/>
      <c r="B16" s="53" t="s">
        <v>3</v>
      </c>
      <c r="C16" s="54">
        <v>1</v>
      </c>
      <c r="D16" s="55">
        <v>8</v>
      </c>
      <c r="E16" s="55">
        <v>15</v>
      </c>
      <c r="F16" s="79">
        <v>22</v>
      </c>
      <c r="G16" s="119">
        <v>29</v>
      </c>
      <c r="H16" s="79"/>
      <c r="I16" s="43"/>
      <c r="J16" s="152"/>
      <c r="K16" s="54">
        <v>6</v>
      </c>
      <c r="L16" s="54">
        <v>12</v>
      </c>
      <c r="M16" s="54">
        <v>20</v>
      </c>
      <c r="N16" s="54">
        <v>27</v>
      </c>
      <c r="O16" s="63"/>
      <c r="P16" s="81"/>
      <c r="Q16" s="61"/>
      <c r="R16" s="54">
        <v>3</v>
      </c>
      <c r="S16" s="79">
        <v>10</v>
      </c>
      <c r="T16" s="79">
        <v>17</v>
      </c>
      <c r="U16" s="119">
        <v>24</v>
      </c>
      <c r="V16" s="59"/>
    </row>
    <row r="17" spans="1:22" ht="15" customHeight="1">
      <c r="A17" s="43"/>
      <c r="B17" s="53" t="s">
        <v>4</v>
      </c>
      <c r="C17" s="55">
        <v>2</v>
      </c>
      <c r="D17" s="55">
        <v>9</v>
      </c>
      <c r="E17" s="55">
        <v>16</v>
      </c>
      <c r="F17" s="79">
        <v>23</v>
      </c>
      <c r="G17" s="119">
        <v>30</v>
      </c>
      <c r="H17" s="79"/>
      <c r="I17" s="43"/>
      <c r="J17" s="152"/>
      <c r="K17" s="54">
        <v>7</v>
      </c>
      <c r="L17" s="54">
        <v>14</v>
      </c>
      <c r="M17" s="54">
        <v>21</v>
      </c>
      <c r="N17" s="54">
        <v>28</v>
      </c>
      <c r="O17" s="63"/>
      <c r="P17" s="81"/>
      <c r="Q17" s="61"/>
      <c r="R17" s="54">
        <v>4</v>
      </c>
      <c r="S17" s="79">
        <v>11</v>
      </c>
      <c r="T17" s="79">
        <v>18</v>
      </c>
      <c r="U17" s="119">
        <v>25</v>
      </c>
      <c r="V17" s="63"/>
    </row>
    <row r="18" spans="1:22" ht="15" customHeight="1">
      <c r="A18" s="43"/>
      <c r="B18" s="53" t="s">
        <v>5</v>
      </c>
      <c r="C18" s="114">
        <v>3</v>
      </c>
      <c r="D18" s="55">
        <v>10</v>
      </c>
      <c r="E18" s="55">
        <v>17</v>
      </c>
      <c r="F18" s="54">
        <v>24</v>
      </c>
      <c r="G18" s="61"/>
      <c r="H18" s="54"/>
      <c r="I18" s="43"/>
      <c r="J18" s="151">
        <v>1</v>
      </c>
      <c r="K18" s="54">
        <v>8</v>
      </c>
      <c r="L18" s="79">
        <v>15</v>
      </c>
      <c r="M18" s="54">
        <v>22</v>
      </c>
      <c r="N18" s="54">
        <v>29</v>
      </c>
      <c r="O18" s="63"/>
      <c r="P18" s="81"/>
      <c r="Q18" s="61"/>
      <c r="R18" s="114">
        <v>5</v>
      </c>
      <c r="S18" s="79">
        <v>12</v>
      </c>
      <c r="T18" s="79">
        <v>19</v>
      </c>
      <c r="U18" s="119">
        <v>26</v>
      </c>
      <c r="V18" s="63"/>
    </row>
    <row r="19" spans="1:22" ht="15" customHeight="1">
      <c r="A19" s="43"/>
      <c r="B19" s="82" t="s">
        <v>7</v>
      </c>
      <c r="C19" s="55">
        <v>4</v>
      </c>
      <c r="D19" s="55">
        <v>11</v>
      </c>
      <c r="E19" s="55">
        <v>18</v>
      </c>
      <c r="F19" s="54">
        <v>25</v>
      </c>
      <c r="G19" s="61"/>
      <c r="H19" s="54"/>
      <c r="I19" s="43"/>
      <c r="J19" s="65">
        <v>2</v>
      </c>
      <c r="K19" s="54">
        <v>9</v>
      </c>
      <c r="L19" s="79">
        <v>16</v>
      </c>
      <c r="M19" s="79">
        <v>23</v>
      </c>
      <c r="N19" s="114">
        <v>30</v>
      </c>
      <c r="O19" s="63"/>
      <c r="P19" s="81"/>
      <c r="Q19" s="61"/>
      <c r="R19" s="114">
        <v>6</v>
      </c>
      <c r="S19" s="79">
        <v>13</v>
      </c>
      <c r="T19" s="79">
        <v>20</v>
      </c>
      <c r="U19" s="119">
        <v>27</v>
      </c>
      <c r="V19" s="63"/>
    </row>
    <row r="20" spans="1:22" ht="15" customHeight="1">
      <c r="A20" s="43"/>
      <c r="B20" s="62" t="s">
        <v>8</v>
      </c>
      <c r="C20" s="79">
        <v>5</v>
      </c>
      <c r="D20" s="55">
        <v>12</v>
      </c>
      <c r="E20" s="114">
        <v>19</v>
      </c>
      <c r="F20" s="54">
        <v>26</v>
      </c>
      <c r="G20" s="61"/>
      <c r="H20" s="54"/>
      <c r="I20" s="43"/>
      <c r="J20" s="65">
        <v>3</v>
      </c>
      <c r="K20" s="54">
        <v>10</v>
      </c>
      <c r="L20" s="79">
        <v>17</v>
      </c>
      <c r="M20" s="55">
        <v>24</v>
      </c>
      <c r="N20" s="54">
        <v>31</v>
      </c>
      <c r="O20" s="63"/>
      <c r="P20" s="83"/>
      <c r="Q20" s="61"/>
      <c r="R20" s="54">
        <v>7</v>
      </c>
      <c r="S20" s="79">
        <v>14</v>
      </c>
      <c r="T20" s="79">
        <v>21</v>
      </c>
      <c r="U20" s="119">
        <v>28</v>
      </c>
      <c r="V20" s="63"/>
    </row>
    <row r="21" spans="1:22" ht="15" customHeight="1" thickBot="1">
      <c r="A21" s="43"/>
      <c r="B21" s="84" t="s">
        <v>9</v>
      </c>
      <c r="C21" s="68">
        <v>6</v>
      </c>
      <c r="D21" s="69">
        <v>13</v>
      </c>
      <c r="E21" s="68">
        <v>20</v>
      </c>
      <c r="F21" s="68">
        <v>27</v>
      </c>
      <c r="G21" s="87"/>
      <c r="H21" s="54"/>
      <c r="I21" s="43"/>
      <c r="J21" s="85">
        <v>4</v>
      </c>
      <c r="K21" s="68">
        <v>11</v>
      </c>
      <c r="L21" s="118">
        <v>18</v>
      </c>
      <c r="M21" s="118">
        <v>25</v>
      </c>
      <c r="N21" s="68"/>
      <c r="O21" s="70"/>
      <c r="P21" s="86" t="s">
        <v>2</v>
      </c>
      <c r="Q21" s="173">
        <v>1</v>
      </c>
      <c r="R21" s="68">
        <v>8</v>
      </c>
      <c r="S21" s="118">
        <v>15</v>
      </c>
      <c r="T21" s="118">
        <v>22</v>
      </c>
      <c r="U21" s="87">
        <v>29</v>
      </c>
      <c r="V21" s="70"/>
    </row>
    <row r="22" spans="1:22" ht="15" customHeight="1" thickBo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5" customHeight="1" thickBot="1">
      <c r="A23" s="43"/>
      <c r="B23" s="270" t="s">
        <v>87</v>
      </c>
      <c r="C23" s="271"/>
      <c r="D23" s="271"/>
      <c r="E23" s="271"/>
      <c r="F23" s="271"/>
      <c r="G23" s="271"/>
      <c r="H23" s="272"/>
      <c r="I23" s="47"/>
      <c r="J23" s="264" t="s">
        <v>88</v>
      </c>
      <c r="K23" s="265"/>
      <c r="L23" s="265"/>
      <c r="M23" s="265"/>
      <c r="N23" s="265"/>
      <c r="O23" s="266"/>
      <c r="P23" s="43"/>
      <c r="Q23" s="273" t="s">
        <v>89</v>
      </c>
      <c r="R23" s="268"/>
      <c r="S23" s="268"/>
      <c r="T23" s="268"/>
      <c r="U23" s="268"/>
      <c r="V23" s="269"/>
    </row>
    <row r="24" spans="1:22" ht="15" customHeight="1">
      <c r="A24" s="43"/>
      <c r="B24" s="48" t="s">
        <v>6</v>
      </c>
      <c r="C24" s="49"/>
      <c r="D24" s="49">
        <v>7</v>
      </c>
      <c r="E24" s="49">
        <v>14</v>
      </c>
      <c r="F24" s="49">
        <v>21</v>
      </c>
      <c r="G24" s="97">
        <v>28</v>
      </c>
      <c r="H24" s="49"/>
      <c r="I24" s="88"/>
      <c r="J24" s="89"/>
      <c r="K24" s="49">
        <v>4</v>
      </c>
      <c r="L24" s="49">
        <v>11</v>
      </c>
      <c r="M24" s="49">
        <v>18</v>
      </c>
      <c r="N24" s="97">
        <v>25</v>
      </c>
      <c r="O24" s="74"/>
      <c r="P24" s="51"/>
      <c r="Q24" s="76">
        <v>1</v>
      </c>
      <c r="R24" s="49">
        <v>8</v>
      </c>
      <c r="S24" s="49">
        <v>15</v>
      </c>
      <c r="T24" s="49">
        <v>22</v>
      </c>
      <c r="U24" s="90">
        <v>29</v>
      </c>
      <c r="V24" s="74"/>
    </row>
    <row r="25" spans="1:22" ht="15" customHeight="1">
      <c r="A25" s="43"/>
      <c r="B25" s="53" t="s">
        <v>3</v>
      </c>
      <c r="C25" s="54">
        <v>1</v>
      </c>
      <c r="D25" s="55">
        <v>8</v>
      </c>
      <c r="E25" s="55">
        <v>15</v>
      </c>
      <c r="F25" s="79">
        <v>22</v>
      </c>
      <c r="G25" s="119">
        <v>29</v>
      </c>
      <c r="H25" s="79"/>
      <c r="I25" s="57"/>
      <c r="J25" s="58"/>
      <c r="K25" s="55">
        <v>5</v>
      </c>
      <c r="L25" s="54">
        <v>12</v>
      </c>
      <c r="M25" s="79">
        <v>19</v>
      </c>
      <c r="N25" s="91">
        <v>26</v>
      </c>
      <c r="O25" s="59"/>
      <c r="P25" s="60" t="s">
        <v>2</v>
      </c>
      <c r="Q25" s="58">
        <v>2</v>
      </c>
      <c r="R25" s="55">
        <v>9</v>
      </c>
      <c r="S25" s="79">
        <v>16</v>
      </c>
      <c r="T25" s="61">
        <v>23</v>
      </c>
      <c r="U25" s="91">
        <v>30</v>
      </c>
      <c r="V25" s="92"/>
    </row>
    <row r="26" spans="1:22" ht="15" customHeight="1">
      <c r="A26" s="43"/>
      <c r="B26" s="53" t="s">
        <v>4</v>
      </c>
      <c r="C26" s="55">
        <v>2</v>
      </c>
      <c r="D26" s="55">
        <v>9</v>
      </c>
      <c r="E26" s="55">
        <v>16</v>
      </c>
      <c r="F26" s="79">
        <v>23</v>
      </c>
      <c r="G26" s="119">
        <v>30</v>
      </c>
      <c r="H26" s="79"/>
      <c r="I26" s="57"/>
      <c r="J26" s="58"/>
      <c r="K26" s="55">
        <v>6</v>
      </c>
      <c r="L26" s="79">
        <v>13</v>
      </c>
      <c r="M26" s="54">
        <v>20</v>
      </c>
      <c r="N26" s="91">
        <v>27</v>
      </c>
      <c r="O26" s="59"/>
      <c r="P26" s="60"/>
      <c r="Q26" s="58">
        <v>3</v>
      </c>
      <c r="R26" s="55">
        <v>10</v>
      </c>
      <c r="S26" s="54">
        <v>17</v>
      </c>
      <c r="T26" s="61">
        <v>24</v>
      </c>
      <c r="U26" s="91"/>
      <c r="V26" s="92"/>
    </row>
    <row r="27" spans="1:22" ht="15" customHeight="1">
      <c r="A27" s="43"/>
      <c r="B27" s="53" t="s">
        <v>5</v>
      </c>
      <c r="C27" s="55">
        <v>3</v>
      </c>
      <c r="D27" s="55">
        <v>10</v>
      </c>
      <c r="E27" s="55">
        <v>17</v>
      </c>
      <c r="F27" s="54">
        <v>24</v>
      </c>
      <c r="G27" s="61">
        <v>31</v>
      </c>
      <c r="H27" s="54"/>
      <c r="I27" s="57"/>
      <c r="J27" s="58"/>
      <c r="K27" s="55">
        <v>7</v>
      </c>
      <c r="L27" s="117">
        <v>14</v>
      </c>
      <c r="M27" s="54">
        <v>21</v>
      </c>
      <c r="N27" s="91">
        <v>28</v>
      </c>
      <c r="O27" s="59"/>
      <c r="P27" s="60"/>
      <c r="Q27" s="58">
        <v>4</v>
      </c>
      <c r="R27" s="55">
        <v>11</v>
      </c>
      <c r="S27" s="134">
        <v>18</v>
      </c>
      <c r="T27" s="61">
        <v>25</v>
      </c>
      <c r="U27" s="91"/>
      <c r="V27" s="92"/>
    </row>
    <row r="28" spans="1:22" ht="15" customHeight="1">
      <c r="A28" s="43"/>
      <c r="B28" s="62" t="s">
        <v>7</v>
      </c>
      <c r="C28" s="55">
        <v>4</v>
      </c>
      <c r="D28" s="55">
        <v>11</v>
      </c>
      <c r="E28" s="55">
        <v>18</v>
      </c>
      <c r="F28" s="54">
        <v>25</v>
      </c>
      <c r="G28" s="61"/>
      <c r="H28" s="54"/>
      <c r="I28" s="57"/>
      <c r="J28" s="58">
        <v>1</v>
      </c>
      <c r="K28" s="117">
        <v>8</v>
      </c>
      <c r="L28" s="79">
        <v>15</v>
      </c>
      <c r="M28" s="54">
        <v>22</v>
      </c>
      <c r="N28" s="91">
        <v>29</v>
      </c>
      <c r="O28" s="59"/>
      <c r="P28" s="60"/>
      <c r="Q28" s="58">
        <v>5</v>
      </c>
      <c r="R28" s="55">
        <v>12</v>
      </c>
      <c r="S28" s="54">
        <v>19</v>
      </c>
      <c r="T28" s="119">
        <v>26</v>
      </c>
      <c r="U28" s="93"/>
      <c r="V28" s="92"/>
    </row>
    <row r="29" spans="1:22" ht="15" customHeight="1">
      <c r="A29" s="43"/>
      <c r="B29" s="62" t="s">
        <v>8</v>
      </c>
      <c r="C29" s="79">
        <v>5</v>
      </c>
      <c r="D29" s="79">
        <v>12</v>
      </c>
      <c r="E29" s="79">
        <v>19</v>
      </c>
      <c r="F29" s="54">
        <v>26</v>
      </c>
      <c r="G29" s="61"/>
      <c r="H29" s="54"/>
      <c r="I29" s="64"/>
      <c r="J29" s="65">
        <v>2</v>
      </c>
      <c r="K29" s="79">
        <v>9</v>
      </c>
      <c r="L29" s="79">
        <v>16</v>
      </c>
      <c r="M29" s="54">
        <v>23</v>
      </c>
      <c r="N29" s="91">
        <v>30</v>
      </c>
      <c r="O29" s="59"/>
      <c r="P29" s="66"/>
      <c r="Q29" s="65">
        <v>6</v>
      </c>
      <c r="R29" s="55">
        <v>13</v>
      </c>
      <c r="S29" s="54">
        <v>20</v>
      </c>
      <c r="T29" s="79">
        <v>27</v>
      </c>
      <c r="U29" s="91"/>
      <c r="V29" s="92"/>
    </row>
    <row r="30" spans="1:22" ht="15" customHeight="1" thickBot="1">
      <c r="A30" s="43"/>
      <c r="B30" s="67" t="s">
        <v>9</v>
      </c>
      <c r="C30" s="68">
        <v>6</v>
      </c>
      <c r="D30" s="69">
        <v>13</v>
      </c>
      <c r="E30" s="68">
        <v>20</v>
      </c>
      <c r="F30" s="68">
        <v>27</v>
      </c>
      <c r="G30" s="87"/>
      <c r="H30" s="54"/>
      <c r="I30" s="64"/>
      <c r="J30" s="85">
        <v>3</v>
      </c>
      <c r="K30" s="118">
        <v>10</v>
      </c>
      <c r="L30" s="154">
        <v>17</v>
      </c>
      <c r="M30" s="68">
        <v>24</v>
      </c>
      <c r="N30" s="94">
        <v>31</v>
      </c>
      <c r="O30" s="71"/>
      <c r="P30" s="72"/>
      <c r="Q30" s="159">
        <v>7</v>
      </c>
      <c r="R30" s="68">
        <v>14</v>
      </c>
      <c r="S30" s="68">
        <v>21</v>
      </c>
      <c r="T30" s="118">
        <v>28</v>
      </c>
      <c r="U30" s="94"/>
      <c r="V30" s="95"/>
    </row>
    <row r="31" spans="1:22" ht="15" customHeight="1" thickBo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5" customHeight="1" thickBot="1">
      <c r="A32" s="43"/>
      <c r="B32" s="267" t="s">
        <v>90</v>
      </c>
      <c r="C32" s="268"/>
      <c r="D32" s="268"/>
      <c r="E32" s="268"/>
      <c r="F32" s="268"/>
      <c r="G32" s="268"/>
      <c r="H32" s="269"/>
      <c r="I32" s="73"/>
      <c r="J32" s="267" t="s">
        <v>91</v>
      </c>
      <c r="K32" s="268"/>
      <c r="L32" s="268"/>
      <c r="M32" s="268"/>
      <c r="N32" s="268"/>
      <c r="O32" s="269"/>
      <c r="P32" s="43"/>
      <c r="Q32" s="264" t="s">
        <v>92</v>
      </c>
      <c r="R32" s="265"/>
      <c r="S32" s="265"/>
      <c r="T32" s="265"/>
      <c r="U32" s="265"/>
      <c r="V32" s="266"/>
    </row>
    <row r="33" spans="1:22" ht="15" customHeight="1">
      <c r="A33" s="43"/>
      <c r="B33" s="48" t="s">
        <v>6</v>
      </c>
      <c r="C33" s="49"/>
      <c r="D33" s="49">
        <v>6</v>
      </c>
      <c r="E33" s="49">
        <v>13</v>
      </c>
      <c r="F33" s="49">
        <v>20</v>
      </c>
      <c r="G33" s="116">
        <v>27</v>
      </c>
      <c r="H33" s="74"/>
      <c r="I33" s="75"/>
      <c r="J33" s="76"/>
      <c r="K33" s="49">
        <v>3</v>
      </c>
      <c r="L33" s="49">
        <v>10</v>
      </c>
      <c r="M33" s="49">
        <v>17</v>
      </c>
      <c r="N33" s="49">
        <v>24</v>
      </c>
      <c r="O33" s="74"/>
      <c r="P33" s="77"/>
      <c r="Q33" s="76">
        <v>1</v>
      </c>
      <c r="R33" s="49">
        <v>8</v>
      </c>
      <c r="S33" s="49">
        <v>15</v>
      </c>
      <c r="T33" s="49">
        <v>22</v>
      </c>
      <c r="U33" s="90">
        <v>29</v>
      </c>
      <c r="V33" s="74"/>
    </row>
    <row r="34" spans="1:22" ht="15" customHeight="1">
      <c r="A34" s="43"/>
      <c r="B34" s="53" t="s">
        <v>3</v>
      </c>
      <c r="C34" s="55"/>
      <c r="D34" s="55">
        <v>7</v>
      </c>
      <c r="E34" s="55">
        <v>14</v>
      </c>
      <c r="F34" s="55">
        <v>21</v>
      </c>
      <c r="G34" s="135">
        <v>28</v>
      </c>
      <c r="H34" s="56"/>
      <c r="I34" s="43"/>
      <c r="J34" s="58"/>
      <c r="K34" s="54">
        <v>4</v>
      </c>
      <c r="L34" s="54">
        <v>11</v>
      </c>
      <c r="M34" s="54">
        <v>18</v>
      </c>
      <c r="N34" s="54">
        <v>25</v>
      </c>
      <c r="O34" s="63"/>
      <c r="P34" s="81"/>
      <c r="Q34" s="58">
        <v>2</v>
      </c>
      <c r="R34" s="55">
        <v>9</v>
      </c>
      <c r="S34" s="79">
        <v>16</v>
      </c>
      <c r="T34" s="61">
        <v>23</v>
      </c>
      <c r="U34" s="91">
        <v>30</v>
      </c>
      <c r="V34" s="63"/>
    </row>
    <row r="35" spans="1:22" ht="15" customHeight="1">
      <c r="A35" s="43"/>
      <c r="B35" s="53" t="s">
        <v>4</v>
      </c>
      <c r="C35" s="55">
        <v>1</v>
      </c>
      <c r="D35" s="55">
        <v>8</v>
      </c>
      <c r="E35" s="79">
        <v>15</v>
      </c>
      <c r="F35" s="55">
        <v>22</v>
      </c>
      <c r="G35" s="135">
        <v>28</v>
      </c>
      <c r="H35" s="56"/>
      <c r="I35" s="43"/>
      <c r="J35" s="58"/>
      <c r="K35" s="79">
        <v>5</v>
      </c>
      <c r="L35" s="54">
        <v>12</v>
      </c>
      <c r="M35" s="54">
        <v>19</v>
      </c>
      <c r="N35" s="54">
        <v>26</v>
      </c>
      <c r="O35" s="63"/>
      <c r="P35" s="81"/>
      <c r="Q35" s="58">
        <v>3</v>
      </c>
      <c r="R35" s="55">
        <v>10</v>
      </c>
      <c r="S35" s="54">
        <v>17</v>
      </c>
      <c r="T35" s="61">
        <v>24</v>
      </c>
      <c r="U35" s="91">
        <v>31</v>
      </c>
      <c r="V35" s="63"/>
    </row>
    <row r="36" spans="1:22" ht="15" customHeight="1">
      <c r="A36" s="43"/>
      <c r="B36" s="53" t="s">
        <v>5</v>
      </c>
      <c r="C36" s="79">
        <v>2</v>
      </c>
      <c r="D36" s="55">
        <v>9</v>
      </c>
      <c r="E36" s="55">
        <v>16</v>
      </c>
      <c r="F36" s="55">
        <v>23</v>
      </c>
      <c r="G36" s="135">
        <v>30</v>
      </c>
      <c r="H36" s="56"/>
      <c r="I36" s="43"/>
      <c r="J36" s="58"/>
      <c r="K36" s="54">
        <v>6</v>
      </c>
      <c r="L36" s="54">
        <v>13</v>
      </c>
      <c r="M36" s="54">
        <v>20</v>
      </c>
      <c r="N36" s="54">
        <v>27</v>
      </c>
      <c r="O36" s="63"/>
      <c r="P36" s="81"/>
      <c r="Q36" s="58">
        <v>4</v>
      </c>
      <c r="R36" s="55">
        <v>11</v>
      </c>
      <c r="S36" s="54">
        <v>18</v>
      </c>
      <c r="T36" s="134">
        <v>25</v>
      </c>
      <c r="U36" s="91"/>
      <c r="V36" s="92"/>
    </row>
    <row r="37" spans="1:22" ht="15" customHeight="1">
      <c r="A37" s="43"/>
      <c r="B37" s="62" t="s">
        <v>7</v>
      </c>
      <c r="C37" s="79">
        <v>3</v>
      </c>
      <c r="D37" s="55">
        <v>10</v>
      </c>
      <c r="E37" s="55">
        <v>17</v>
      </c>
      <c r="F37" s="79">
        <v>24</v>
      </c>
      <c r="G37" s="135">
        <v>31</v>
      </c>
      <c r="H37" s="56"/>
      <c r="I37" s="43"/>
      <c r="J37" s="58"/>
      <c r="K37" s="54">
        <v>7</v>
      </c>
      <c r="L37" s="54">
        <v>14</v>
      </c>
      <c r="M37" s="54">
        <v>21</v>
      </c>
      <c r="N37" s="54">
        <v>28</v>
      </c>
      <c r="O37" s="63"/>
      <c r="P37" s="81"/>
      <c r="Q37" s="58">
        <v>5</v>
      </c>
      <c r="R37" s="55">
        <v>12</v>
      </c>
      <c r="S37" s="54">
        <v>19</v>
      </c>
      <c r="T37" s="119">
        <v>26</v>
      </c>
      <c r="U37" s="93"/>
      <c r="V37" s="92"/>
    </row>
    <row r="38" spans="1:22" ht="15" customHeight="1">
      <c r="A38" s="43"/>
      <c r="B38" s="62" t="s">
        <v>8</v>
      </c>
      <c r="C38" s="79">
        <v>4</v>
      </c>
      <c r="D38" s="55">
        <v>11</v>
      </c>
      <c r="E38" s="55">
        <v>18</v>
      </c>
      <c r="F38" s="54">
        <v>25</v>
      </c>
      <c r="G38" s="119"/>
      <c r="H38" s="80"/>
      <c r="I38" s="43"/>
      <c r="J38" s="58">
        <v>1</v>
      </c>
      <c r="K38" s="54">
        <v>8</v>
      </c>
      <c r="L38" s="54">
        <v>15</v>
      </c>
      <c r="M38" s="55">
        <v>22</v>
      </c>
      <c r="N38" s="54">
        <v>29</v>
      </c>
      <c r="O38" s="63"/>
      <c r="P38" s="83"/>
      <c r="Q38" s="65">
        <v>6</v>
      </c>
      <c r="R38" s="55">
        <v>13</v>
      </c>
      <c r="S38" s="54">
        <v>20</v>
      </c>
      <c r="T38" s="79">
        <v>27</v>
      </c>
      <c r="U38" s="91"/>
      <c r="V38" s="92"/>
    </row>
    <row r="39" spans="1:22" ht="15" customHeight="1" thickBot="1">
      <c r="A39" s="43"/>
      <c r="B39" s="67" t="s">
        <v>9</v>
      </c>
      <c r="C39" s="79">
        <v>5</v>
      </c>
      <c r="D39" s="69">
        <v>12</v>
      </c>
      <c r="E39" s="68">
        <v>19</v>
      </c>
      <c r="F39" s="153">
        <v>26</v>
      </c>
      <c r="G39" s="87"/>
      <c r="H39" s="70"/>
      <c r="I39" s="43"/>
      <c r="J39" s="85">
        <v>2</v>
      </c>
      <c r="K39" s="154">
        <v>9</v>
      </c>
      <c r="L39" s="68">
        <v>16</v>
      </c>
      <c r="M39" s="68">
        <v>23</v>
      </c>
      <c r="N39" s="68">
        <v>30</v>
      </c>
      <c r="O39" s="70"/>
      <c r="P39" s="86" t="s">
        <v>2</v>
      </c>
      <c r="Q39" s="159">
        <v>7</v>
      </c>
      <c r="R39" s="68">
        <v>14</v>
      </c>
      <c r="S39" s="68">
        <v>21</v>
      </c>
      <c r="T39" s="118">
        <v>28</v>
      </c>
      <c r="U39" s="94"/>
      <c r="V39" s="95"/>
    </row>
    <row r="40" spans="1:22" ht="1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15" customHeight="1">
      <c r="A41" s="43"/>
      <c r="B41" s="43" t="s">
        <v>93</v>
      </c>
      <c r="C41" s="43"/>
      <c r="D41" s="43"/>
      <c r="E41" s="43"/>
      <c r="F41" s="43"/>
      <c r="I41" s="43" t="s">
        <v>28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5" customHeight="1">
      <c r="A42" s="43"/>
      <c r="B42" s="43" t="s">
        <v>94</v>
      </c>
      <c r="C42" s="43"/>
      <c r="D42" s="43"/>
      <c r="E42" s="43"/>
      <c r="F42" s="43"/>
      <c r="I42" s="43" t="s">
        <v>29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ht="20.100000000000001" customHeight="1">
      <c r="A43" s="43"/>
      <c r="B43" s="43" t="s">
        <v>95</v>
      </c>
      <c r="C43" s="43"/>
      <c r="D43" s="43"/>
      <c r="E43" s="43"/>
      <c r="F43" s="43"/>
      <c r="I43" s="43" t="s">
        <v>31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20.100000000000001" customHeight="1">
      <c r="A44" s="43"/>
      <c r="B44" s="43" t="s">
        <v>96</v>
      </c>
      <c r="C44" s="43"/>
      <c r="D44" s="43"/>
      <c r="E44" s="43"/>
      <c r="F44" s="43"/>
      <c r="I44" s="43" t="s">
        <v>37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20.100000000000001" customHeight="1">
      <c r="A45" s="43"/>
      <c r="B45" s="43" t="s">
        <v>97</v>
      </c>
      <c r="C45" s="43"/>
      <c r="D45" s="43"/>
      <c r="E45" s="43"/>
      <c r="F45" s="43"/>
      <c r="I45" s="43" t="s">
        <v>98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20.100000000000001" customHeight="1">
      <c r="A46" s="43"/>
      <c r="B46" s="43" t="s">
        <v>99</v>
      </c>
      <c r="C46" s="43"/>
      <c r="D46" s="43"/>
      <c r="E46" s="43"/>
      <c r="F46" s="43"/>
      <c r="I46" s="43" t="s">
        <v>44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20.100000000000001" customHeight="1">
      <c r="A47" s="43"/>
      <c r="B47" s="43" t="s">
        <v>100</v>
      </c>
      <c r="C47" s="43"/>
      <c r="D47" s="43"/>
      <c r="E47" s="43"/>
      <c r="F47" s="43"/>
      <c r="I47" s="43" t="s">
        <v>45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20.100000000000001" customHeight="1">
      <c r="A48" s="43"/>
      <c r="B48" s="43" t="s">
        <v>101</v>
      </c>
      <c r="C48" s="43"/>
      <c r="D48" s="43"/>
      <c r="E48" s="43"/>
      <c r="F48" s="43"/>
      <c r="I48" s="43" t="s">
        <v>32</v>
      </c>
      <c r="J48" s="43"/>
      <c r="K48" s="43"/>
      <c r="L48" s="43"/>
      <c r="M48" s="43"/>
      <c r="N48" s="43"/>
      <c r="O48" s="43"/>
      <c r="P48" s="43"/>
      <c r="Q48" s="43"/>
      <c r="R48" s="43"/>
    </row>
    <row r="49" spans="1:22" ht="20.100000000000001" customHeight="1">
      <c r="A49" s="43"/>
      <c r="B49" s="43" t="s">
        <v>102</v>
      </c>
      <c r="C49" s="43"/>
      <c r="D49" s="43"/>
      <c r="E49" s="43"/>
      <c r="F49" s="43"/>
      <c r="I49" s="43" t="s">
        <v>103</v>
      </c>
      <c r="J49" s="43"/>
      <c r="K49" s="43"/>
      <c r="L49" s="43"/>
      <c r="M49" s="43"/>
      <c r="N49" s="43"/>
      <c r="O49" s="43"/>
      <c r="P49" s="43"/>
      <c r="Q49" s="43"/>
      <c r="R49" s="43"/>
    </row>
    <row r="50" spans="1:22" ht="20.100000000000001" customHeight="1">
      <c r="A50" s="43"/>
      <c r="B50" s="43" t="s">
        <v>104</v>
      </c>
      <c r="C50" s="43"/>
      <c r="D50" s="43"/>
      <c r="E50" s="43"/>
      <c r="F50" s="43"/>
      <c r="I50" s="43" t="s">
        <v>34</v>
      </c>
      <c r="J50" s="43"/>
      <c r="K50" s="43"/>
      <c r="L50" s="43"/>
      <c r="M50" s="43"/>
      <c r="N50" s="43"/>
      <c r="O50" s="43"/>
      <c r="P50" s="43"/>
      <c r="Q50" s="43"/>
      <c r="R50" s="43"/>
    </row>
    <row r="51" spans="1:22" ht="20.100000000000001" customHeight="1">
      <c r="A51" s="43"/>
      <c r="B51" s="43" t="s">
        <v>106</v>
      </c>
      <c r="C51" s="43"/>
      <c r="D51" s="43"/>
      <c r="E51" s="43"/>
      <c r="F51" s="43"/>
      <c r="I51" s="43" t="s">
        <v>42</v>
      </c>
      <c r="J51" s="43"/>
      <c r="K51" s="43"/>
      <c r="L51" s="43"/>
      <c r="M51" s="43"/>
      <c r="N51" s="43"/>
      <c r="O51" s="43"/>
      <c r="P51" s="43"/>
      <c r="Q51" s="43"/>
      <c r="R51" s="43"/>
    </row>
    <row r="52" spans="1:22" ht="20.100000000000001" customHeight="1">
      <c r="A52" s="43"/>
      <c r="B52" s="43" t="s">
        <v>105</v>
      </c>
      <c r="C52" s="43"/>
      <c r="D52" s="43"/>
      <c r="E52" s="43"/>
      <c r="F52" s="43"/>
      <c r="I52" s="43" t="s">
        <v>33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ht="20.100000000000001" customHeight="1">
      <c r="A53" s="43"/>
      <c r="B53" s="43" t="s">
        <v>107</v>
      </c>
      <c r="C53" s="43"/>
      <c r="D53" s="43"/>
      <c r="E53" s="43"/>
      <c r="F53" s="43"/>
      <c r="I53" s="43" t="s">
        <v>35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20.100000000000001" customHeight="1">
      <c r="A54" s="43"/>
      <c r="B54" s="43" t="s">
        <v>108</v>
      </c>
      <c r="C54" s="43"/>
      <c r="D54" s="43"/>
      <c r="E54" s="43"/>
      <c r="F54" s="43"/>
      <c r="I54" s="43" t="s">
        <v>109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20.100000000000001" customHeight="1">
      <c r="A55" s="43"/>
      <c r="B55" s="43" t="s">
        <v>110</v>
      </c>
      <c r="C55" s="43"/>
      <c r="D55" s="43"/>
      <c r="E55" s="43"/>
      <c r="F55" s="43"/>
      <c r="I55" s="43" t="s">
        <v>30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20.100000000000001" customHeight="1">
      <c r="A56" s="43"/>
      <c r="B56" s="43" t="s">
        <v>111</v>
      </c>
      <c r="C56" s="43"/>
      <c r="D56" s="43"/>
      <c r="E56" s="43"/>
      <c r="F56" s="43"/>
      <c r="I56" s="43" t="s">
        <v>36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ht="20.100000000000001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20.100000000000001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ht="20.100000000000001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ht="20.100000000000001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ht="20.100000000000001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20.100000000000001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ht="20.100000000000001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ht="20.100000000000001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ht="20.100000000000001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20.100000000000001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20.100000000000001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ht="20.100000000000001" customHeight="1"/>
    <row r="69" spans="1:22" ht="20.100000000000001" customHeight="1"/>
    <row r="70" spans="1:22" ht="20.100000000000001" customHeight="1"/>
    <row r="71" spans="1:22" ht="20.100000000000001" customHeight="1"/>
    <row r="72" spans="1:22" ht="20.100000000000001" customHeight="1"/>
    <row r="73" spans="1:22" ht="20.100000000000001" customHeight="1"/>
    <row r="74" spans="1:22" ht="20.100000000000001" customHeight="1"/>
    <row r="75" spans="1:22" ht="20.100000000000001" customHeight="1"/>
    <row r="76" spans="1:22" ht="20.100000000000001" customHeight="1"/>
    <row r="77" spans="1:22" ht="20.100000000000001" customHeight="1"/>
    <row r="78" spans="1:22" ht="20.100000000000001" customHeight="1"/>
    <row r="79" spans="1:22" ht="20.100000000000001" customHeight="1"/>
    <row r="80" spans="1:22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</sheetData>
  <mergeCells count="13">
    <mergeCell ref="B23:H23"/>
    <mergeCell ref="J23:O23"/>
    <mergeCell ref="Q23:V23"/>
    <mergeCell ref="B32:H32"/>
    <mergeCell ref="J32:O32"/>
    <mergeCell ref="Q32:V32"/>
    <mergeCell ref="B2:U2"/>
    <mergeCell ref="B5:H5"/>
    <mergeCell ref="J5:O5"/>
    <mergeCell ref="Q5:V5"/>
    <mergeCell ref="B14:H14"/>
    <mergeCell ref="J14:O14"/>
    <mergeCell ref="Q14:V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Kaldik</vt:lpstr>
      <vt:lpstr>Hari Efektif</vt:lpstr>
      <vt:lpstr>Kalender 2018</vt:lpstr>
      <vt:lpstr>Kalender 2019</vt:lpstr>
    </vt:vector>
  </TitlesOfParts>
  <Company>emesce.com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Yan's</dc:creator>
  <cp:lastModifiedBy>AMEL NURUL</cp:lastModifiedBy>
  <cp:lastPrinted>2012-01-08T06:44:42Z</cp:lastPrinted>
  <dcterms:created xsi:type="dcterms:W3CDTF">2003-02-01T00:55:19Z</dcterms:created>
  <dcterms:modified xsi:type="dcterms:W3CDTF">2018-05-05T15:08:42Z</dcterms:modified>
</cp:coreProperties>
</file>